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 autoCompressPictures="0" defaultThemeVersion="124226"/>
  <bookViews>
    <workbookView xWindow="0" yWindow="0" windowWidth="19200" windowHeight="11595"/>
  </bookViews>
  <sheets>
    <sheet name="STATISZTIKA" sheetId="3" r:id="rId1"/>
  </sheets>
  <definedNames>
    <definedName name="_xlnm._FilterDatabase" localSheetId="0" hidden="1">STATISZTIKA!$A$2:$U$2228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" i="3" l="1"/>
  <c r="M6" i="3"/>
  <c r="M7" i="3"/>
  <c r="M8" i="3"/>
  <c r="M9" i="3"/>
  <c r="M10" i="3"/>
  <c r="M11" i="3"/>
  <c r="M12" i="3"/>
  <c r="M14" i="3"/>
  <c r="M13" i="3"/>
  <c r="M39" i="3"/>
  <c r="M41" i="3"/>
  <c r="M44" i="3"/>
  <c r="M43" i="3"/>
  <c r="M45" i="3"/>
  <c r="M46" i="3"/>
  <c r="M48" i="3"/>
  <c r="M47" i="3"/>
  <c r="M49" i="3"/>
  <c r="M51" i="3"/>
  <c r="M50" i="3"/>
  <c r="M53" i="3"/>
  <c r="M52" i="3"/>
  <c r="M54" i="3"/>
  <c r="M55" i="3"/>
  <c r="M56" i="3"/>
  <c r="M57" i="3"/>
  <c r="M58" i="3"/>
  <c r="M59" i="3"/>
  <c r="M60" i="3"/>
  <c r="M63" i="3"/>
  <c r="M64" i="3"/>
  <c r="M65" i="3"/>
  <c r="M66" i="3"/>
  <c r="M67" i="3"/>
  <c r="M68" i="3"/>
  <c r="M69" i="3"/>
  <c r="M71" i="3"/>
  <c r="M70" i="3"/>
  <c r="M72" i="3"/>
  <c r="M73" i="3"/>
  <c r="M75" i="3"/>
  <c r="M74" i="3"/>
  <c r="M76" i="3"/>
  <c r="M78" i="3"/>
  <c r="M80" i="3"/>
  <c r="M82" i="3"/>
  <c r="M87" i="3"/>
  <c r="M89" i="3"/>
  <c r="M90" i="3"/>
  <c r="M91" i="3"/>
  <c r="M92" i="3"/>
  <c r="M93" i="3"/>
  <c r="M99" i="3"/>
  <c r="M100" i="3"/>
  <c r="M101" i="3"/>
  <c r="M104" i="3"/>
  <c r="M106" i="3"/>
  <c r="M105" i="3"/>
  <c r="M107" i="3"/>
  <c r="M108" i="3"/>
  <c r="M109" i="3"/>
  <c r="M110" i="3"/>
  <c r="M111" i="3"/>
  <c r="M113" i="3"/>
  <c r="M114" i="3"/>
  <c r="M115" i="3"/>
  <c r="M116" i="3"/>
  <c r="M117" i="3"/>
  <c r="M118" i="3"/>
  <c r="M119" i="3"/>
  <c r="M123" i="3"/>
  <c r="M125" i="3"/>
  <c r="M124" i="3"/>
  <c r="M126" i="3"/>
  <c r="M127" i="3"/>
  <c r="M128" i="3"/>
  <c r="M130" i="3"/>
  <c r="M132" i="3"/>
  <c r="M131" i="3"/>
  <c r="M133" i="3"/>
  <c r="M135" i="3"/>
  <c r="M134" i="3"/>
  <c r="M136" i="3"/>
  <c r="M137" i="3"/>
  <c r="M138" i="3"/>
  <c r="M142" i="3"/>
  <c r="M143" i="3"/>
  <c r="M144" i="3"/>
  <c r="M145" i="3"/>
  <c r="M147" i="3"/>
  <c r="M148" i="3"/>
  <c r="M151" i="3"/>
  <c r="M150" i="3"/>
  <c r="M153" i="3"/>
  <c r="M152" i="3"/>
  <c r="M154" i="3"/>
  <c r="M155" i="3"/>
  <c r="M157" i="3"/>
  <c r="M156" i="3"/>
  <c r="M158" i="3"/>
  <c r="M161" i="3"/>
  <c r="M162" i="3"/>
  <c r="M164" i="3"/>
  <c r="M166" i="3"/>
  <c r="M165" i="3"/>
  <c r="M168" i="3"/>
  <c r="M167" i="3"/>
  <c r="M169" i="3"/>
  <c r="M171" i="3"/>
  <c r="M170" i="3"/>
  <c r="M173" i="3"/>
  <c r="M176" i="3"/>
  <c r="M177" i="3"/>
  <c r="M178" i="3"/>
  <c r="M179" i="3"/>
  <c r="M181" i="3"/>
  <c r="M180" i="3"/>
  <c r="M182" i="3"/>
  <c r="M183" i="3"/>
  <c r="M184" i="3"/>
  <c r="M185" i="3"/>
  <c r="M186" i="3"/>
  <c r="M187" i="3"/>
  <c r="M189" i="3"/>
  <c r="M188" i="3"/>
  <c r="M190" i="3"/>
  <c r="M192" i="3"/>
  <c r="M195" i="3"/>
  <c r="M194" i="3"/>
  <c r="M196" i="3"/>
  <c r="M197" i="3"/>
  <c r="M198" i="3"/>
  <c r="M199" i="3"/>
  <c r="M200" i="3"/>
  <c r="M201" i="3"/>
  <c r="M202" i="3"/>
  <c r="M203" i="3"/>
  <c r="M204" i="3"/>
  <c r="M206" i="3"/>
  <c r="M205" i="3"/>
  <c r="M207" i="3"/>
  <c r="M208" i="3"/>
  <c r="M209" i="3"/>
  <c r="M210" i="3"/>
  <c r="M211" i="3"/>
  <c r="M212" i="3"/>
  <c r="M214" i="3"/>
  <c r="M213" i="3"/>
  <c r="M215" i="3"/>
  <c r="M216" i="3"/>
  <c r="M218" i="3"/>
  <c r="M219" i="3"/>
  <c r="M220" i="3"/>
  <c r="M221" i="3"/>
  <c r="M222" i="3"/>
  <c r="M224" i="3"/>
  <c r="M225" i="3"/>
  <c r="M226" i="3"/>
  <c r="M228" i="3"/>
  <c r="M229" i="3"/>
  <c r="M232" i="3"/>
  <c r="M231" i="3"/>
  <c r="M233" i="3"/>
  <c r="M235" i="3"/>
  <c r="M238" i="3"/>
  <c r="M237" i="3"/>
  <c r="M239" i="3"/>
  <c r="M241" i="3"/>
  <c r="M242" i="3"/>
  <c r="M244" i="3"/>
  <c r="M243" i="3"/>
  <c r="M246" i="3"/>
  <c r="M248" i="3"/>
  <c r="M249" i="3"/>
  <c r="M250" i="3"/>
  <c r="M251" i="3"/>
  <c r="M253" i="3"/>
  <c r="M255" i="3"/>
  <c r="M256" i="3"/>
  <c r="M257" i="3"/>
  <c r="M260" i="3"/>
  <c r="M261" i="3"/>
  <c r="M263" i="3"/>
  <c r="M264" i="3"/>
  <c r="M265" i="3"/>
  <c r="M266" i="3"/>
  <c r="M267" i="3"/>
  <c r="M268" i="3"/>
  <c r="M269" i="3"/>
  <c r="M270" i="3"/>
  <c r="M271" i="3"/>
  <c r="M273" i="3"/>
  <c r="M274" i="3"/>
  <c r="M275" i="3"/>
  <c r="M276" i="3"/>
  <c r="M278" i="3"/>
  <c r="M277" i="3"/>
  <c r="M279" i="3"/>
  <c r="M281" i="3"/>
  <c r="M280" i="3"/>
  <c r="M282" i="3"/>
  <c r="M283" i="3"/>
  <c r="M285" i="3"/>
  <c r="M286" i="3"/>
  <c r="M287" i="3"/>
  <c r="M288" i="3"/>
  <c r="M289" i="3"/>
  <c r="M290" i="3"/>
  <c r="M291" i="3"/>
  <c r="M292" i="3"/>
  <c r="M294" i="3"/>
  <c r="M296" i="3"/>
  <c r="M295" i="3"/>
  <c r="M297" i="3"/>
  <c r="M299" i="3"/>
  <c r="M301" i="3"/>
  <c r="M300" i="3"/>
  <c r="M304" i="3"/>
  <c r="M303" i="3"/>
  <c r="M306" i="3"/>
  <c r="M305" i="3"/>
  <c r="M307" i="3"/>
  <c r="M308" i="3"/>
  <c r="M310" i="3"/>
  <c r="M309" i="3"/>
  <c r="M312" i="3"/>
  <c r="M313" i="3"/>
  <c r="M314" i="3"/>
  <c r="M315" i="3"/>
  <c r="M317" i="3"/>
  <c r="M319" i="3"/>
  <c r="M320" i="3"/>
  <c r="M321" i="3"/>
  <c r="M324" i="3"/>
  <c r="M326" i="3"/>
  <c r="M327" i="3"/>
  <c r="M328" i="3"/>
  <c r="M330" i="3"/>
  <c r="M329" i="3"/>
  <c r="M331" i="3"/>
  <c r="M333" i="3"/>
  <c r="M332" i="3"/>
  <c r="M335" i="3"/>
  <c r="M334" i="3"/>
  <c r="M337" i="3"/>
  <c r="M336" i="3"/>
  <c r="M339" i="3"/>
  <c r="M338" i="3"/>
  <c r="M340" i="3"/>
  <c r="M342" i="3"/>
  <c r="M344" i="3"/>
  <c r="M343" i="3"/>
  <c r="M345" i="3"/>
  <c r="M347" i="3"/>
  <c r="M348" i="3"/>
  <c r="M350" i="3"/>
  <c r="M353" i="3"/>
  <c r="M352" i="3"/>
  <c r="M356" i="3"/>
  <c r="M358" i="3"/>
  <c r="M357" i="3"/>
  <c r="M359" i="3"/>
  <c r="M360" i="3"/>
  <c r="M361" i="3"/>
  <c r="M362" i="3"/>
  <c r="M363" i="3"/>
  <c r="M364" i="3"/>
  <c r="M366" i="3"/>
  <c r="M368" i="3"/>
  <c r="M367" i="3"/>
  <c r="M370" i="3"/>
  <c r="M371" i="3"/>
  <c r="M372" i="3"/>
  <c r="M373" i="3"/>
  <c r="M375" i="3"/>
  <c r="M377" i="3"/>
  <c r="M376" i="3"/>
  <c r="M380" i="3"/>
  <c r="M379" i="3"/>
  <c r="M381" i="3"/>
  <c r="M382" i="3"/>
  <c r="M383" i="3"/>
  <c r="M385" i="3"/>
  <c r="M386" i="3"/>
  <c r="M389" i="3"/>
  <c r="M388" i="3"/>
  <c r="M390" i="3"/>
  <c r="M392" i="3"/>
  <c r="M393" i="3"/>
  <c r="M395" i="3"/>
  <c r="M394" i="3"/>
  <c r="M397" i="3"/>
  <c r="M399" i="3"/>
  <c r="M401" i="3"/>
  <c r="M402" i="3"/>
  <c r="M403" i="3"/>
  <c r="M404" i="3"/>
  <c r="M405" i="3"/>
  <c r="M407" i="3"/>
  <c r="M406" i="3"/>
  <c r="M408" i="3"/>
  <c r="M410" i="3"/>
  <c r="M412" i="3"/>
  <c r="M411" i="3"/>
  <c r="M414" i="3"/>
  <c r="M413" i="3"/>
  <c r="M417" i="3"/>
  <c r="M418" i="3"/>
  <c r="M420" i="3"/>
  <c r="M419" i="3"/>
  <c r="M421" i="3"/>
  <c r="M422" i="3"/>
  <c r="M426" i="3"/>
  <c r="M425" i="3"/>
  <c r="M427" i="3"/>
  <c r="M428" i="3"/>
  <c r="M429" i="3"/>
  <c r="M431" i="3"/>
  <c r="M432" i="3"/>
  <c r="M433" i="3"/>
  <c r="M434" i="3"/>
  <c r="M435" i="3"/>
  <c r="M437" i="3"/>
  <c r="M436" i="3"/>
  <c r="M438" i="3"/>
  <c r="M439" i="3"/>
  <c r="M440" i="3"/>
  <c r="M441" i="3"/>
  <c r="M442" i="3"/>
  <c r="M443" i="3"/>
  <c r="M444" i="3"/>
  <c r="M448" i="3"/>
  <c r="M447" i="3"/>
  <c r="M450" i="3"/>
  <c r="M451" i="3"/>
  <c r="M452" i="3"/>
  <c r="M454" i="3"/>
  <c r="M455" i="3"/>
  <c r="M457" i="3"/>
  <c r="M460" i="3"/>
  <c r="M459" i="3"/>
  <c r="M461" i="3"/>
  <c r="M463" i="3"/>
  <c r="M464" i="3"/>
  <c r="M465" i="3"/>
  <c r="M467" i="3"/>
  <c r="M466" i="3"/>
  <c r="M468" i="3"/>
  <c r="M470" i="3"/>
  <c r="M469" i="3"/>
  <c r="M471" i="3"/>
  <c r="M473" i="3"/>
  <c r="M472" i="3"/>
  <c r="M474" i="3"/>
  <c r="M476" i="3"/>
  <c r="M475" i="3"/>
  <c r="M478" i="3"/>
  <c r="M479" i="3"/>
  <c r="M480" i="3"/>
  <c r="M482" i="3"/>
  <c r="M481" i="3"/>
  <c r="M483" i="3"/>
  <c r="M484" i="3"/>
  <c r="M485" i="3"/>
  <c r="M486" i="3"/>
  <c r="M488" i="3"/>
  <c r="M489" i="3"/>
  <c r="M493" i="3"/>
  <c r="M495" i="3"/>
  <c r="M494" i="3"/>
  <c r="M496" i="3"/>
  <c r="M498" i="3"/>
  <c r="M497" i="3"/>
  <c r="M500" i="3"/>
  <c r="M501" i="3"/>
  <c r="M502" i="3"/>
  <c r="M503" i="3"/>
  <c r="M504" i="3"/>
  <c r="M506" i="3"/>
  <c r="M505" i="3"/>
  <c r="M508" i="3"/>
  <c r="M510" i="3"/>
  <c r="M509" i="3"/>
  <c r="M511" i="3"/>
  <c r="M512" i="3"/>
  <c r="M513" i="3"/>
  <c r="M514" i="3"/>
  <c r="M515" i="3"/>
  <c r="M517" i="3"/>
  <c r="M516" i="3"/>
  <c r="M519" i="3"/>
  <c r="M518" i="3"/>
  <c r="M521" i="3"/>
  <c r="M522" i="3"/>
  <c r="M523" i="3"/>
  <c r="M524" i="3"/>
  <c r="M526" i="3"/>
  <c r="M525" i="3"/>
  <c r="M527" i="3"/>
  <c r="M529" i="3"/>
  <c r="M528" i="3"/>
  <c r="M531" i="3"/>
  <c r="M530" i="3"/>
  <c r="M532" i="3"/>
  <c r="M534" i="3"/>
  <c r="M533" i="3"/>
  <c r="M535" i="3"/>
  <c r="M537" i="3"/>
  <c r="M538" i="3"/>
  <c r="M540" i="3"/>
  <c r="M539" i="3"/>
  <c r="M541" i="3"/>
  <c r="M542" i="3"/>
  <c r="M543" i="3"/>
  <c r="M545" i="3"/>
  <c r="M544" i="3"/>
  <c r="M546" i="3"/>
  <c r="M548" i="3"/>
  <c r="M547" i="3"/>
  <c r="M549" i="3"/>
  <c r="M551" i="3"/>
  <c r="M550" i="3"/>
  <c r="M552" i="3"/>
  <c r="M553" i="3"/>
  <c r="M554" i="3"/>
  <c r="M556" i="3"/>
  <c r="M558" i="3"/>
  <c r="M559" i="3"/>
  <c r="M560" i="3"/>
  <c r="M561" i="3"/>
  <c r="M562" i="3"/>
  <c r="M563" i="3"/>
  <c r="M564" i="3"/>
  <c r="M566" i="3"/>
  <c r="M565" i="3"/>
  <c r="M567" i="3"/>
  <c r="M568" i="3"/>
  <c r="M570" i="3"/>
  <c r="M569" i="3"/>
  <c r="M571" i="3"/>
  <c r="M573" i="3"/>
  <c r="M572" i="3"/>
  <c r="M574" i="3"/>
  <c r="M576" i="3"/>
  <c r="M577" i="3"/>
  <c r="M579" i="3"/>
  <c r="M578" i="3"/>
  <c r="M580" i="3"/>
  <c r="M582" i="3"/>
  <c r="M583" i="3"/>
  <c r="M584" i="3"/>
  <c r="M586" i="3"/>
  <c r="M585" i="3"/>
  <c r="M588" i="3"/>
  <c r="M589" i="3"/>
  <c r="M590" i="3"/>
  <c r="M591" i="3"/>
  <c r="M593" i="3"/>
  <c r="M592" i="3"/>
  <c r="M594" i="3"/>
  <c r="M596" i="3"/>
  <c r="M599" i="3"/>
  <c r="M602" i="3"/>
  <c r="M601" i="3"/>
  <c r="M604" i="3"/>
  <c r="M603" i="3"/>
  <c r="M605" i="3"/>
  <c r="M606" i="3"/>
  <c r="M607" i="3"/>
  <c r="M608" i="3"/>
  <c r="M610" i="3"/>
  <c r="M611" i="3"/>
  <c r="M612" i="3"/>
  <c r="M613" i="3"/>
  <c r="M614" i="3"/>
  <c r="M615" i="3"/>
  <c r="M616" i="3"/>
  <c r="M618" i="3"/>
  <c r="M617" i="3"/>
  <c r="M619" i="3"/>
  <c r="M620" i="3"/>
  <c r="M621" i="3"/>
  <c r="M622" i="3"/>
  <c r="M623" i="3"/>
  <c r="M624" i="3"/>
  <c r="M625" i="3"/>
  <c r="M627" i="3"/>
  <c r="M626" i="3"/>
  <c r="M629" i="3"/>
  <c r="M630" i="3"/>
  <c r="M631" i="3"/>
  <c r="M632" i="3"/>
  <c r="M633" i="3"/>
  <c r="M634" i="3"/>
  <c r="M635" i="3"/>
  <c r="M636" i="3"/>
  <c r="M637" i="3"/>
  <c r="M638" i="3"/>
  <c r="M639" i="3"/>
  <c r="M642" i="3"/>
  <c r="M643" i="3"/>
  <c r="M645" i="3"/>
  <c r="M644" i="3"/>
  <c r="M647" i="3"/>
  <c r="M648" i="3"/>
  <c r="M649" i="3"/>
  <c r="M650" i="3"/>
  <c r="M651" i="3"/>
  <c r="M652" i="3"/>
  <c r="M653" i="3"/>
  <c r="M655" i="3"/>
  <c r="M654" i="3"/>
  <c r="M657" i="3"/>
  <c r="M658" i="3"/>
  <c r="M659" i="3"/>
  <c r="M660" i="3"/>
  <c r="M661" i="3"/>
  <c r="M663" i="3"/>
  <c r="M662" i="3"/>
  <c r="M664" i="3"/>
  <c r="M665" i="3"/>
  <c r="M667" i="3"/>
  <c r="M666" i="3"/>
  <c r="M668" i="3"/>
  <c r="M669" i="3"/>
  <c r="M670" i="3"/>
  <c r="M671" i="3"/>
  <c r="M673" i="3"/>
  <c r="M672" i="3"/>
  <c r="M675" i="3"/>
  <c r="M674" i="3"/>
  <c r="M676" i="3"/>
  <c r="M677" i="3"/>
  <c r="M678" i="3"/>
  <c r="M680" i="3"/>
  <c r="M679" i="3"/>
  <c r="M682" i="3"/>
  <c r="M681" i="3"/>
  <c r="M683" i="3"/>
  <c r="M684" i="3"/>
  <c r="M685" i="3"/>
  <c r="M686" i="3"/>
  <c r="M687" i="3"/>
  <c r="M689" i="3"/>
  <c r="M688" i="3"/>
  <c r="M690" i="3"/>
  <c r="M691" i="3"/>
  <c r="M693" i="3"/>
  <c r="M695" i="3"/>
  <c r="M694" i="3"/>
  <c r="M696" i="3"/>
  <c r="M698" i="3"/>
  <c r="M697" i="3"/>
  <c r="M699" i="3"/>
  <c r="M700" i="3"/>
  <c r="M701" i="3"/>
  <c r="M702" i="3"/>
  <c r="M704" i="3"/>
  <c r="M706" i="3"/>
  <c r="M707" i="3"/>
  <c r="M708" i="3"/>
  <c r="M709" i="3"/>
  <c r="M710" i="3"/>
  <c r="M711" i="3"/>
  <c r="M712" i="3"/>
  <c r="M713" i="3"/>
  <c r="M714" i="3"/>
  <c r="M716" i="3"/>
  <c r="M715" i="3"/>
  <c r="M718" i="3"/>
  <c r="M719" i="3"/>
  <c r="M720" i="3"/>
  <c r="M722" i="3"/>
  <c r="M721" i="3"/>
  <c r="M723" i="3"/>
  <c r="M724" i="3"/>
  <c r="M725" i="3"/>
  <c r="M726" i="3"/>
  <c r="M727" i="3"/>
  <c r="M728" i="3"/>
  <c r="M730" i="3"/>
  <c r="M729" i="3"/>
  <c r="M731" i="3"/>
  <c r="M733" i="3"/>
  <c r="M732" i="3"/>
  <c r="M734" i="3"/>
  <c r="M735" i="3"/>
  <c r="M736" i="3"/>
  <c r="M737" i="3"/>
  <c r="M738" i="3"/>
  <c r="M739" i="3"/>
  <c r="M740" i="3"/>
  <c r="M742" i="3"/>
  <c r="M741" i="3"/>
  <c r="M744" i="3"/>
  <c r="M746" i="3"/>
  <c r="M748" i="3"/>
  <c r="M749" i="3"/>
  <c r="M750" i="3"/>
  <c r="M751" i="3"/>
  <c r="M752" i="3"/>
  <c r="M754" i="3"/>
  <c r="M755" i="3"/>
  <c r="M756" i="3"/>
  <c r="M758" i="3"/>
  <c r="M757" i="3"/>
  <c r="M760" i="3"/>
  <c r="M764" i="3"/>
  <c r="M763" i="3"/>
  <c r="M765" i="3"/>
  <c r="M766" i="3"/>
  <c r="M767" i="3"/>
  <c r="M768" i="3"/>
  <c r="M769" i="3"/>
  <c r="M770" i="3"/>
  <c r="M772" i="3"/>
  <c r="M771" i="3"/>
  <c r="M773" i="3"/>
  <c r="M774" i="3"/>
  <c r="M775" i="3"/>
  <c r="M777" i="3"/>
  <c r="M776" i="3"/>
  <c r="M778" i="3"/>
  <c r="M780" i="3"/>
  <c r="M781" i="3"/>
  <c r="M782" i="3"/>
  <c r="M784" i="3"/>
  <c r="M785" i="3"/>
  <c r="M786" i="3"/>
  <c r="M787" i="3"/>
  <c r="M789" i="3"/>
  <c r="M788" i="3"/>
  <c r="M790" i="3"/>
  <c r="M791" i="3"/>
  <c r="M793" i="3"/>
  <c r="M792" i="3"/>
  <c r="M794" i="3"/>
  <c r="M795" i="3"/>
  <c r="M796" i="3"/>
  <c r="M797" i="3"/>
  <c r="M798" i="3"/>
  <c r="M801" i="3"/>
  <c r="M802" i="3"/>
  <c r="M804" i="3"/>
  <c r="M803" i="3"/>
  <c r="M805" i="3"/>
  <c r="M806" i="3"/>
  <c r="M807" i="3"/>
  <c r="M809" i="3"/>
  <c r="M808" i="3"/>
  <c r="M811" i="3"/>
  <c r="M810" i="3"/>
  <c r="M812" i="3"/>
  <c r="M814" i="3"/>
  <c r="M815" i="3"/>
  <c r="M817" i="3"/>
  <c r="M816" i="3"/>
  <c r="M818" i="3"/>
  <c r="M819" i="3"/>
  <c r="M820" i="3"/>
  <c r="M822" i="3"/>
  <c r="M821" i="3"/>
  <c r="M823" i="3"/>
  <c r="M824" i="3"/>
  <c r="M825" i="3"/>
  <c r="M826" i="3"/>
  <c r="M828" i="3"/>
  <c r="M827" i="3"/>
  <c r="M829" i="3"/>
  <c r="M830" i="3"/>
  <c r="M832" i="3"/>
  <c r="M834" i="3"/>
  <c r="M835" i="3"/>
  <c r="M836" i="3"/>
  <c r="M837" i="3"/>
  <c r="M838" i="3"/>
  <c r="M839" i="3"/>
  <c r="M840" i="3"/>
  <c r="M841" i="3"/>
  <c r="M842" i="3"/>
  <c r="M843" i="3"/>
  <c r="M844" i="3"/>
  <c r="M845" i="3"/>
  <c r="M846" i="3"/>
  <c r="M849" i="3"/>
  <c r="M850" i="3"/>
  <c r="M851" i="3"/>
  <c r="M852" i="3"/>
  <c r="M855" i="3"/>
  <c r="M856" i="3"/>
  <c r="M857" i="3"/>
  <c r="M859" i="3"/>
  <c r="M858" i="3"/>
  <c r="M860" i="3"/>
  <c r="M861" i="3"/>
  <c r="M862" i="3"/>
  <c r="M863" i="3"/>
  <c r="M864" i="3"/>
  <c r="M866" i="3"/>
  <c r="M869" i="3"/>
  <c r="M870" i="3"/>
  <c r="M871" i="3"/>
  <c r="M873" i="3"/>
  <c r="M872" i="3"/>
  <c r="M874" i="3"/>
  <c r="M875" i="3"/>
  <c r="M878" i="3"/>
  <c r="M877" i="3"/>
  <c r="M880" i="3"/>
  <c r="M881" i="3"/>
  <c r="M883" i="3"/>
  <c r="M882" i="3"/>
  <c r="M885" i="3"/>
  <c r="M884" i="3"/>
  <c r="M886" i="3"/>
  <c r="M888" i="3"/>
  <c r="M889" i="3"/>
  <c r="M892" i="3"/>
  <c r="M891" i="3"/>
  <c r="M893" i="3"/>
  <c r="M894" i="3"/>
  <c r="M896" i="3"/>
  <c r="M897" i="3"/>
  <c r="M898" i="3"/>
  <c r="M899" i="3"/>
  <c r="M901" i="3"/>
  <c r="M900" i="3"/>
  <c r="M903" i="3"/>
  <c r="M904" i="3"/>
  <c r="M906" i="3"/>
  <c r="M907" i="3"/>
  <c r="M909" i="3"/>
  <c r="M910" i="3"/>
  <c r="M912" i="3"/>
  <c r="M911" i="3"/>
  <c r="M913" i="3"/>
  <c r="M914" i="3"/>
  <c r="M915" i="3"/>
  <c r="M916" i="3"/>
  <c r="M917" i="3"/>
  <c r="M919" i="3"/>
  <c r="M918" i="3"/>
  <c r="M920" i="3"/>
  <c r="M921" i="3"/>
  <c r="M922" i="3"/>
  <c r="M923" i="3"/>
  <c r="M925" i="3"/>
  <c r="M924" i="3"/>
  <c r="M926" i="3"/>
  <c r="M927" i="3"/>
  <c r="M929" i="3"/>
  <c r="M930" i="3"/>
  <c r="M931" i="3"/>
  <c r="M932" i="3"/>
  <c r="M934" i="3"/>
  <c r="M935" i="3"/>
  <c r="M937" i="3"/>
  <c r="M936" i="3"/>
  <c r="M939" i="3"/>
  <c r="M938" i="3"/>
  <c r="M940" i="3"/>
  <c r="M942" i="3"/>
  <c r="M944" i="3"/>
  <c r="M945" i="3"/>
  <c r="M946" i="3"/>
  <c r="M947" i="3"/>
  <c r="M949" i="3"/>
  <c r="M948" i="3"/>
  <c r="M950" i="3"/>
  <c r="M951" i="3"/>
  <c r="M953" i="3"/>
  <c r="M955" i="3"/>
  <c r="M954" i="3"/>
  <c r="M956" i="3"/>
  <c r="M957" i="3"/>
  <c r="M958" i="3"/>
  <c r="M960" i="3"/>
  <c r="M959" i="3"/>
  <c r="M963" i="3"/>
  <c r="M962" i="3"/>
  <c r="M964" i="3"/>
  <c r="M965" i="3"/>
  <c r="M967" i="3"/>
  <c r="M966" i="3"/>
  <c r="M969" i="3"/>
  <c r="M968" i="3"/>
  <c r="M970" i="3"/>
  <c r="M971" i="3"/>
  <c r="M972" i="3"/>
  <c r="M974" i="3"/>
  <c r="M973" i="3"/>
  <c r="M975" i="3"/>
  <c r="M976" i="3"/>
  <c r="M977" i="3"/>
  <c r="M978" i="3"/>
  <c r="M979" i="3"/>
  <c r="M980" i="3"/>
  <c r="M981" i="3"/>
  <c r="M983" i="3"/>
  <c r="M984" i="3"/>
  <c r="M987" i="3"/>
  <c r="M988" i="3"/>
  <c r="M989" i="3"/>
  <c r="M991" i="3"/>
  <c r="M990" i="3"/>
  <c r="M993" i="3"/>
  <c r="M994" i="3"/>
  <c r="M996" i="3"/>
  <c r="M995" i="3"/>
  <c r="M998" i="3"/>
  <c r="M999" i="3"/>
  <c r="M1000" i="3"/>
  <c r="M1001" i="3"/>
  <c r="M1002" i="3"/>
  <c r="M1003" i="3"/>
  <c r="M1004" i="3"/>
  <c r="M1005" i="3"/>
  <c r="M1006" i="3"/>
  <c r="M1008" i="3"/>
  <c r="M1009" i="3"/>
  <c r="M1010" i="3"/>
  <c r="M1011" i="3"/>
  <c r="M1012" i="3"/>
  <c r="M1013" i="3"/>
  <c r="M1015" i="3"/>
  <c r="M1014" i="3"/>
  <c r="M1016" i="3"/>
  <c r="M1018" i="3"/>
  <c r="M1021" i="3"/>
  <c r="M1023" i="3"/>
  <c r="M1025" i="3"/>
  <c r="M1026" i="3"/>
  <c r="M1027" i="3"/>
  <c r="M1028" i="3"/>
  <c r="M1030" i="3"/>
  <c r="M1029" i="3"/>
  <c r="M1031" i="3"/>
  <c r="M1032" i="3"/>
  <c r="M1035" i="3"/>
  <c r="M1036" i="3"/>
  <c r="M1038" i="3"/>
  <c r="M1037" i="3"/>
  <c r="M1039" i="3"/>
  <c r="M1041" i="3"/>
  <c r="M1043" i="3"/>
  <c r="M1044" i="3"/>
  <c r="M1047" i="3"/>
  <c r="M1046" i="3"/>
  <c r="M1050" i="3"/>
  <c r="M1051" i="3"/>
  <c r="M1052" i="3"/>
  <c r="M1053" i="3"/>
  <c r="M1054" i="3"/>
  <c r="M1055" i="3"/>
  <c r="M1056" i="3"/>
  <c r="M1057" i="3"/>
  <c r="M1058" i="3"/>
  <c r="M1059" i="3"/>
  <c r="M1062" i="3"/>
  <c r="M1063" i="3"/>
  <c r="M1064" i="3"/>
  <c r="M1065" i="3"/>
  <c r="M1066" i="3"/>
  <c r="M1067" i="3"/>
  <c r="M1070" i="3"/>
  <c r="M1071" i="3"/>
  <c r="M1072" i="3"/>
  <c r="M1074" i="3"/>
  <c r="M1073" i="3"/>
  <c r="M1075" i="3"/>
  <c r="M1076" i="3"/>
  <c r="M1080" i="3"/>
  <c r="M1079" i="3"/>
  <c r="M1081" i="3"/>
  <c r="M1082" i="3"/>
  <c r="M1083" i="3"/>
  <c r="M1084" i="3"/>
  <c r="M1086" i="3"/>
  <c r="M1085" i="3"/>
  <c r="M1087" i="3"/>
  <c r="M1088" i="3"/>
  <c r="M1089" i="3"/>
  <c r="M1090" i="3"/>
  <c r="M1092" i="3"/>
  <c r="M1091" i="3"/>
  <c r="M1093" i="3"/>
  <c r="M1094" i="3"/>
  <c r="M1095" i="3"/>
  <c r="M1096" i="3"/>
  <c r="M1099" i="3"/>
  <c r="M1100" i="3"/>
  <c r="M1103" i="3"/>
  <c r="M1102" i="3"/>
  <c r="M1104" i="3"/>
  <c r="M1105" i="3"/>
  <c r="M1107" i="3"/>
  <c r="M1109" i="3"/>
  <c r="M1110" i="3"/>
  <c r="M1112" i="3"/>
  <c r="M1111" i="3"/>
  <c r="M1113" i="3"/>
  <c r="M1114" i="3"/>
  <c r="M1115" i="3"/>
  <c r="M1116" i="3"/>
  <c r="M1117" i="3"/>
  <c r="M1118" i="3"/>
  <c r="M1120" i="3"/>
  <c r="M1119" i="3"/>
  <c r="M1121" i="3"/>
  <c r="M1123" i="3"/>
  <c r="M1122" i="3"/>
  <c r="M1124" i="3"/>
  <c r="M1125" i="3"/>
  <c r="M1126" i="3"/>
  <c r="M1127" i="3"/>
  <c r="M1129" i="3"/>
  <c r="M1131" i="3"/>
  <c r="M1130" i="3"/>
  <c r="M1132" i="3"/>
  <c r="M1133" i="3"/>
  <c r="M1134" i="3"/>
  <c r="M1135" i="3"/>
  <c r="M1136" i="3"/>
  <c r="M1137" i="3"/>
  <c r="M1138" i="3"/>
  <c r="M1140" i="3"/>
  <c r="M1141" i="3"/>
  <c r="M1142" i="3"/>
  <c r="M1144" i="3"/>
  <c r="M1143" i="3"/>
  <c r="M1146" i="3"/>
  <c r="M1145" i="3"/>
  <c r="M1147" i="3"/>
  <c r="M1148" i="3"/>
  <c r="M1149" i="3"/>
  <c r="M1150" i="3"/>
  <c r="M1151" i="3"/>
  <c r="M1152" i="3"/>
  <c r="M1153" i="3"/>
  <c r="M1155" i="3"/>
  <c r="M1157" i="3"/>
  <c r="M1159" i="3"/>
  <c r="M1158" i="3"/>
  <c r="M1161" i="3"/>
  <c r="M1160" i="3"/>
  <c r="M1162" i="3"/>
  <c r="M1163" i="3"/>
  <c r="M1164" i="3"/>
  <c r="M1166" i="3"/>
  <c r="M1165" i="3"/>
  <c r="M1167" i="3"/>
  <c r="M1168" i="3"/>
  <c r="M1169" i="3"/>
  <c r="M1170" i="3"/>
  <c r="M1172" i="3"/>
  <c r="M1174" i="3"/>
  <c r="M1173" i="3"/>
  <c r="M1175" i="3"/>
  <c r="M1176" i="3"/>
  <c r="M1178" i="3"/>
  <c r="M1179" i="3"/>
  <c r="M1181" i="3"/>
  <c r="M1182" i="3"/>
  <c r="M1184" i="3"/>
  <c r="M1183" i="3"/>
  <c r="M1185" i="3"/>
  <c r="M1187" i="3"/>
  <c r="M1188" i="3"/>
  <c r="M1189" i="3"/>
  <c r="M1191" i="3"/>
  <c r="M1190" i="3"/>
  <c r="M1192" i="3"/>
  <c r="M1195" i="3"/>
  <c r="M1196" i="3"/>
  <c r="M1198" i="3"/>
  <c r="M1197" i="3"/>
  <c r="M1199" i="3"/>
  <c r="M1200" i="3"/>
  <c r="M1201" i="3"/>
  <c r="M1202" i="3"/>
  <c r="M1203" i="3"/>
  <c r="M1205" i="3"/>
  <c r="M1204" i="3"/>
  <c r="M1207" i="3"/>
  <c r="M1206" i="3"/>
  <c r="M1208" i="3"/>
  <c r="M1209" i="3"/>
  <c r="M1211" i="3"/>
  <c r="M1210" i="3"/>
  <c r="M1212" i="3"/>
  <c r="M1213" i="3"/>
  <c r="M1214" i="3"/>
  <c r="M1216" i="3"/>
  <c r="M1215" i="3"/>
  <c r="M1218" i="3"/>
  <c r="M1217" i="3"/>
  <c r="M1220" i="3"/>
  <c r="M1219" i="3"/>
  <c r="M1222" i="3"/>
  <c r="M1221" i="3"/>
  <c r="M1224" i="3"/>
  <c r="M1226" i="3"/>
  <c r="M1225" i="3"/>
  <c r="M1227" i="3"/>
  <c r="M1229" i="3"/>
  <c r="M1228" i="3"/>
  <c r="M1231" i="3"/>
  <c r="M1230" i="3"/>
  <c r="M1233" i="3"/>
  <c r="M1232" i="3"/>
  <c r="M1234" i="3"/>
  <c r="M1235" i="3"/>
  <c r="M1238" i="3"/>
  <c r="M1237" i="3"/>
  <c r="M1240" i="3"/>
  <c r="M1239" i="3"/>
  <c r="M1241" i="3"/>
  <c r="M1242" i="3"/>
  <c r="M1244" i="3"/>
  <c r="M1245" i="3"/>
  <c r="M1248" i="3"/>
  <c r="M1247" i="3"/>
  <c r="M1249" i="3"/>
  <c r="M1251" i="3"/>
  <c r="M1250" i="3"/>
  <c r="M1253" i="3"/>
  <c r="M1252" i="3"/>
  <c r="M1254" i="3"/>
  <c r="M1255" i="3"/>
  <c r="M1256" i="3"/>
  <c r="M1257" i="3"/>
  <c r="M1259" i="3"/>
  <c r="M1258" i="3"/>
  <c r="M1261" i="3"/>
  <c r="M1263" i="3"/>
  <c r="M1265" i="3"/>
  <c r="M1266" i="3"/>
  <c r="M1267" i="3"/>
  <c r="M1270" i="3"/>
  <c r="M1269" i="3"/>
  <c r="M1271" i="3"/>
  <c r="M1272" i="3"/>
  <c r="M1273" i="3"/>
  <c r="M1274" i="3"/>
  <c r="M1275" i="3"/>
  <c r="M1276" i="3"/>
  <c r="M1277" i="3"/>
  <c r="M1278" i="3"/>
  <c r="M1281" i="3"/>
  <c r="M1282" i="3"/>
  <c r="M1283" i="3"/>
  <c r="M1285" i="3"/>
  <c r="M1284" i="3"/>
  <c r="M1288" i="3"/>
  <c r="M1289" i="3"/>
  <c r="M1290" i="3"/>
  <c r="M1291" i="3"/>
  <c r="M1292" i="3"/>
  <c r="M1293" i="3"/>
  <c r="M1294" i="3"/>
  <c r="M1295" i="3"/>
  <c r="M1296" i="3"/>
  <c r="M1297" i="3"/>
  <c r="M1298" i="3"/>
  <c r="M1299" i="3"/>
  <c r="M1300" i="3"/>
  <c r="M1302" i="3"/>
  <c r="M1301" i="3"/>
  <c r="M1304" i="3"/>
  <c r="M1306" i="3"/>
  <c r="M1305" i="3"/>
  <c r="M1307" i="3"/>
  <c r="M1308" i="3"/>
  <c r="M1310" i="3"/>
  <c r="M1309" i="3"/>
  <c r="M1311" i="3"/>
  <c r="M1313" i="3"/>
  <c r="M1314" i="3"/>
  <c r="M1317" i="3"/>
  <c r="M1316" i="3"/>
  <c r="M1318" i="3"/>
  <c r="M1319" i="3"/>
  <c r="M1320" i="3"/>
  <c r="M1322" i="3"/>
  <c r="M1321" i="3"/>
  <c r="M1323" i="3"/>
  <c r="M1325" i="3"/>
  <c r="M1324" i="3"/>
  <c r="M1327" i="3"/>
  <c r="M1326" i="3"/>
  <c r="M1328" i="3"/>
  <c r="M1329" i="3"/>
  <c r="M1331" i="3"/>
  <c r="M1332" i="3"/>
  <c r="M1333" i="3"/>
  <c r="M1334" i="3"/>
  <c r="M1336" i="3"/>
  <c r="M1335" i="3"/>
  <c r="M1337" i="3"/>
  <c r="M1338" i="3"/>
  <c r="M1339" i="3"/>
  <c r="M1340" i="3"/>
  <c r="M1342" i="3"/>
  <c r="M1343" i="3"/>
  <c r="M1344" i="3"/>
  <c r="M1345" i="3"/>
  <c r="M1346" i="3"/>
  <c r="M1347" i="3"/>
  <c r="M1348" i="3"/>
  <c r="M1349" i="3"/>
  <c r="M1350" i="3"/>
  <c r="M1352" i="3"/>
  <c r="M1354" i="3"/>
  <c r="M1353" i="3"/>
  <c r="M1356" i="3"/>
  <c r="M1355" i="3"/>
  <c r="M1357" i="3"/>
  <c r="M1358" i="3"/>
  <c r="M1359" i="3"/>
  <c r="M1360" i="3"/>
  <c r="M1362" i="3"/>
  <c r="M1363" i="3"/>
  <c r="M1364" i="3"/>
  <c r="M1366" i="3"/>
  <c r="M1365" i="3"/>
  <c r="M1367" i="3"/>
  <c r="M1368" i="3"/>
  <c r="M1369" i="3"/>
  <c r="M1370" i="3"/>
  <c r="M1371" i="3"/>
  <c r="M1372" i="3"/>
  <c r="M1373" i="3"/>
  <c r="M1374" i="3"/>
  <c r="M1375" i="3"/>
  <c r="M1378" i="3"/>
  <c r="M1377" i="3"/>
  <c r="M1379" i="3"/>
  <c r="M1381" i="3"/>
  <c r="M1382" i="3"/>
  <c r="M1383" i="3"/>
  <c r="M1384" i="3"/>
  <c r="M1385" i="3"/>
  <c r="M1386" i="3"/>
  <c r="M1387" i="3"/>
  <c r="M1388" i="3"/>
  <c r="M1389" i="3"/>
  <c r="M1390" i="3"/>
  <c r="M1392" i="3"/>
  <c r="M1393" i="3"/>
  <c r="M1394" i="3"/>
  <c r="M1395" i="3"/>
  <c r="M1396" i="3"/>
  <c r="M1397" i="3"/>
  <c r="M1398" i="3"/>
  <c r="M1399" i="3"/>
  <c r="M1401" i="3"/>
  <c r="M1400" i="3"/>
  <c r="M1403" i="3"/>
  <c r="M1402" i="3"/>
  <c r="M1404" i="3"/>
  <c r="M1405" i="3"/>
  <c r="M1407" i="3"/>
  <c r="M1406" i="3"/>
  <c r="M1408" i="3"/>
  <c r="M1410" i="3"/>
  <c r="M1409" i="3"/>
  <c r="M1411" i="3"/>
  <c r="M1414" i="3"/>
  <c r="M1416" i="3"/>
  <c r="M1418" i="3"/>
  <c r="M1417" i="3"/>
  <c r="M1419" i="3"/>
  <c r="M1422" i="3"/>
  <c r="M1421" i="3"/>
  <c r="M1423" i="3"/>
  <c r="M1425" i="3"/>
  <c r="M1426" i="3"/>
  <c r="M1427" i="3"/>
  <c r="M1429" i="3"/>
  <c r="M1428" i="3"/>
  <c r="M1431" i="3"/>
  <c r="M1434" i="3"/>
  <c r="M1433" i="3"/>
  <c r="M1436" i="3"/>
  <c r="M1437" i="3"/>
  <c r="M1438" i="3"/>
  <c r="M1439" i="3"/>
  <c r="M1441" i="3"/>
  <c r="M1440" i="3"/>
  <c r="M1443" i="3"/>
  <c r="M1445" i="3"/>
  <c r="M1444" i="3"/>
  <c r="M1446" i="3"/>
  <c r="M1447" i="3"/>
  <c r="M1448" i="3"/>
  <c r="M1449" i="3"/>
  <c r="M1451" i="3"/>
  <c r="M1450" i="3"/>
  <c r="M1452" i="3"/>
  <c r="M1454" i="3"/>
  <c r="M1453" i="3"/>
  <c r="M1455" i="3"/>
  <c r="M1456" i="3"/>
  <c r="M1457" i="3"/>
  <c r="M1458" i="3"/>
  <c r="M1459" i="3"/>
  <c r="M1460" i="3"/>
  <c r="M1461" i="3"/>
  <c r="M1462" i="3"/>
  <c r="M1463" i="3"/>
  <c r="M1464" i="3"/>
  <c r="M1466" i="3"/>
  <c r="M1465" i="3"/>
  <c r="M1467" i="3"/>
  <c r="M1468" i="3"/>
  <c r="M1469" i="3"/>
  <c r="M1470" i="3"/>
  <c r="M1471" i="3"/>
  <c r="M1473" i="3"/>
  <c r="M1472" i="3"/>
  <c r="M1475" i="3"/>
  <c r="M1476" i="3"/>
  <c r="M1477" i="3"/>
  <c r="M1479" i="3"/>
  <c r="M1481" i="3"/>
  <c r="M1482" i="3"/>
  <c r="M1483" i="3"/>
  <c r="M1484" i="3"/>
  <c r="M1485" i="3"/>
  <c r="M1486" i="3"/>
  <c r="M1487" i="3"/>
  <c r="M1489" i="3"/>
  <c r="M1490" i="3"/>
  <c r="M1491" i="3"/>
  <c r="M1492" i="3"/>
  <c r="M1494" i="3"/>
  <c r="M1493" i="3"/>
  <c r="M1495" i="3"/>
  <c r="M1496" i="3"/>
  <c r="M1497" i="3"/>
  <c r="M1498" i="3"/>
  <c r="M1499" i="3"/>
  <c r="M1501" i="3"/>
  <c r="M1500" i="3"/>
  <c r="M1502" i="3"/>
  <c r="M1503" i="3"/>
  <c r="M1504" i="3"/>
  <c r="M1505" i="3"/>
  <c r="M1506" i="3"/>
  <c r="M1507" i="3"/>
  <c r="M1508" i="3"/>
  <c r="M1509" i="3"/>
  <c r="M1510" i="3"/>
  <c r="M1512" i="3"/>
  <c r="M1513" i="3"/>
  <c r="M1514" i="3"/>
  <c r="M1516" i="3"/>
  <c r="M1517" i="3"/>
  <c r="M1519" i="3"/>
  <c r="M1520" i="3"/>
  <c r="M1522" i="3"/>
  <c r="M1521" i="3"/>
  <c r="M1523" i="3"/>
  <c r="M1524" i="3"/>
  <c r="M1525" i="3"/>
  <c r="M1528" i="3"/>
  <c r="M1527" i="3"/>
  <c r="M1529" i="3"/>
  <c r="M1531" i="3"/>
  <c r="M1532" i="3"/>
  <c r="M1534" i="3"/>
  <c r="M1535" i="3"/>
  <c r="M1537" i="3"/>
  <c r="M1540" i="3"/>
  <c r="M1541" i="3"/>
  <c r="M1542" i="3"/>
  <c r="M1543" i="3"/>
  <c r="M1544" i="3"/>
  <c r="M1546" i="3"/>
  <c r="M1545" i="3"/>
  <c r="M1549" i="3"/>
  <c r="M1550" i="3"/>
  <c r="M1551" i="3"/>
  <c r="M1553" i="3"/>
  <c r="M1552" i="3"/>
  <c r="M1554" i="3"/>
  <c r="M1555" i="3"/>
  <c r="M1557" i="3"/>
  <c r="M1556" i="3"/>
  <c r="M1559" i="3"/>
  <c r="M1558" i="3"/>
  <c r="M1560" i="3"/>
  <c r="M1561" i="3"/>
  <c r="M1562" i="3"/>
  <c r="M1564" i="3"/>
  <c r="M1566" i="3"/>
  <c r="M1565" i="3"/>
  <c r="M1567" i="3"/>
  <c r="M1568" i="3"/>
  <c r="M1569" i="3"/>
  <c r="M1570" i="3"/>
  <c r="M1572" i="3"/>
  <c r="M1571" i="3"/>
  <c r="M1573" i="3"/>
  <c r="M1576" i="3"/>
  <c r="M1577" i="3"/>
  <c r="M1578" i="3"/>
  <c r="M1580" i="3"/>
  <c r="M1581" i="3"/>
  <c r="M1582" i="3"/>
  <c r="M1583" i="3"/>
  <c r="M1585" i="3"/>
  <c r="M1586" i="3"/>
  <c r="M1587" i="3"/>
  <c r="M1588" i="3"/>
  <c r="M1590" i="3"/>
  <c r="M1589" i="3"/>
  <c r="M1591" i="3"/>
  <c r="M1592" i="3"/>
  <c r="M1594" i="3"/>
  <c r="M1595" i="3"/>
  <c r="M1596" i="3"/>
  <c r="M1597" i="3"/>
  <c r="M1598" i="3"/>
  <c r="M1599" i="3"/>
  <c r="M1600" i="3"/>
  <c r="M1601" i="3"/>
  <c r="M1602" i="3"/>
  <c r="M1603" i="3"/>
  <c r="M1604" i="3"/>
  <c r="M1605" i="3"/>
  <c r="M1607" i="3"/>
  <c r="M1606" i="3"/>
  <c r="M1610" i="3"/>
  <c r="M1609" i="3"/>
  <c r="M1611" i="3"/>
  <c r="M1612" i="3"/>
  <c r="M1613" i="3"/>
  <c r="M1614" i="3"/>
  <c r="M1615" i="3"/>
  <c r="M1618" i="3"/>
  <c r="M1617" i="3"/>
  <c r="M1620" i="3"/>
  <c r="M1621" i="3"/>
  <c r="M1622" i="3"/>
  <c r="M1623" i="3"/>
  <c r="M1624" i="3"/>
  <c r="M1626" i="3"/>
  <c r="M1625" i="3"/>
  <c r="M1627" i="3"/>
  <c r="M1628" i="3"/>
  <c r="M1629" i="3"/>
  <c r="M1630" i="3"/>
  <c r="M1631" i="3"/>
  <c r="M1632" i="3"/>
  <c r="M1633" i="3"/>
  <c r="M1635" i="3"/>
  <c r="M1634" i="3"/>
  <c r="M1636" i="3"/>
  <c r="M1637" i="3"/>
  <c r="M1639" i="3"/>
  <c r="M1638" i="3"/>
  <c r="M1641" i="3"/>
  <c r="M1640" i="3"/>
  <c r="M1643" i="3"/>
  <c r="M1644" i="3"/>
  <c r="M1645" i="3"/>
  <c r="M1646" i="3"/>
  <c r="M1649" i="3"/>
  <c r="M1650" i="3"/>
  <c r="M1653" i="3"/>
  <c r="M1654" i="3"/>
  <c r="M1655" i="3"/>
  <c r="M1656" i="3"/>
  <c r="M1657" i="3"/>
  <c r="M1659" i="3"/>
  <c r="M1658" i="3"/>
  <c r="M1661" i="3"/>
  <c r="M1662" i="3"/>
  <c r="M1663" i="3"/>
  <c r="M1664" i="3"/>
  <c r="M1665" i="3"/>
  <c r="M1666" i="3"/>
  <c r="M1668" i="3"/>
  <c r="M1667" i="3"/>
  <c r="M1669" i="3"/>
  <c r="M1671" i="3"/>
  <c r="M1670" i="3"/>
  <c r="M1673" i="3"/>
  <c r="M1675" i="3"/>
  <c r="M1674" i="3"/>
  <c r="M1677" i="3"/>
  <c r="M1676" i="3"/>
  <c r="M1679" i="3"/>
  <c r="M1678" i="3"/>
  <c r="M1681" i="3"/>
  <c r="M1680" i="3"/>
  <c r="M1683" i="3"/>
  <c r="M1682" i="3"/>
  <c r="M1684" i="3"/>
  <c r="M1685" i="3"/>
  <c r="M1686" i="3"/>
  <c r="M1688" i="3"/>
  <c r="M1689" i="3"/>
  <c r="M1691" i="3"/>
  <c r="M1694" i="3"/>
  <c r="M1693" i="3"/>
  <c r="M1696" i="3"/>
  <c r="M1695" i="3"/>
  <c r="M1698" i="3"/>
  <c r="M1697" i="3"/>
  <c r="M1699" i="3"/>
  <c r="M1701" i="3"/>
  <c r="M1702" i="3"/>
  <c r="M1703" i="3"/>
  <c r="M1704" i="3"/>
  <c r="M1705" i="3"/>
  <c r="M1707" i="3"/>
  <c r="M1706" i="3"/>
  <c r="M1708" i="3"/>
  <c r="M1709" i="3"/>
  <c r="M1710" i="3"/>
  <c r="M1712" i="3"/>
  <c r="M1711" i="3"/>
  <c r="M1713" i="3"/>
  <c r="M1714" i="3"/>
  <c r="M1716" i="3"/>
  <c r="M1715" i="3"/>
  <c r="M1717" i="3"/>
  <c r="M1720" i="3"/>
  <c r="M1722" i="3"/>
  <c r="M1721" i="3"/>
  <c r="M1725" i="3"/>
  <c r="M1727" i="3"/>
  <c r="M1726" i="3"/>
  <c r="M1729" i="3"/>
  <c r="M1728" i="3"/>
  <c r="M1730" i="3"/>
  <c r="M1731" i="3"/>
  <c r="M1732" i="3"/>
  <c r="M1735" i="3"/>
  <c r="M1736" i="3"/>
  <c r="M1738" i="3"/>
  <c r="M1737" i="3"/>
  <c r="M1739" i="3"/>
  <c r="M1740" i="3"/>
  <c r="M1742" i="3"/>
  <c r="M1741" i="3"/>
  <c r="M1743" i="3"/>
  <c r="M1744" i="3"/>
  <c r="M1745" i="3"/>
  <c r="M1746" i="3"/>
  <c r="M1747" i="3"/>
  <c r="M1748" i="3"/>
  <c r="M1749" i="3"/>
  <c r="M1750" i="3"/>
  <c r="M1753" i="3"/>
  <c r="M1754" i="3"/>
  <c r="M1755" i="3"/>
  <c r="M1756" i="3"/>
  <c r="M1758" i="3"/>
  <c r="M1757" i="3"/>
  <c r="M1759" i="3"/>
  <c r="M1761" i="3"/>
  <c r="M1762" i="3"/>
  <c r="M1763" i="3"/>
  <c r="M1764" i="3"/>
  <c r="M1765" i="3"/>
  <c r="M1766" i="3"/>
  <c r="M1767" i="3"/>
  <c r="M1768" i="3"/>
  <c r="M1769" i="3"/>
  <c r="M1771" i="3"/>
  <c r="M1773" i="3"/>
  <c r="M1772" i="3"/>
  <c r="M1774" i="3"/>
  <c r="M1775" i="3"/>
  <c r="M1776" i="3"/>
  <c r="M1777" i="3"/>
  <c r="M1778" i="3"/>
  <c r="M1780" i="3"/>
  <c r="M1779" i="3"/>
  <c r="M1781" i="3"/>
  <c r="M1783" i="3"/>
  <c r="M1782" i="3"/>
  <c r="M1784" i="3"/>
  <c r="M1786" i="3"/>
  <c r="M1785" i="3"/>
  <c r="M1787" i="3"/>
  <c r="M1788" i="3"/>
  <c r="M1790" i="3"/>
  <c r="M1789" i="3"/>
  <c r="M1792" i="3"/>
  <c r="M1791" i="3"/>
  <c r="M1793" i="3"/>
  <c r="M1794" i="3"/>
  <c r="M1797" i="3"/>
  <c r="M1796" i="3"/>
  <c r="M1799" i="3"/>
  <c r="M1798" i="3"/>
  <c r="M1801" i="3"/>
  <c r="M1800" i="3"/>
  <c r="M1802" i="3"/>
  <c r="M1803" i="3"/>
  <c r="M1804" i="3"/>
  <c r="M1805" i="3"/>
  <c r="M1806" i="3"/>
  <c r="M1807" i="3"/>
  <c r="M234" i="3"/>
  <c r="M1752" i="3"/>
  <c r="M656" i="3"/>
  <c r="M398" i="3"/>
  <c r="M272" i="3"/>
  <c r="M587" i="3"/>
  <c r="M259" i="3"/>
  <c r="M1648" i="3"/>
  <c r="M1530" i="3"/>
  <c r="M387" i="3"/>
  <c r="M952" i="3"/>
  <c r="M120" i="3"/>
  <c r="M1279" i="3"/>
  <c r="M293" i="3"/>
  <c r="M747" i="3"/>
  <c r="M1734" i="3"/>
  <c r="M490" i="3"/>
  <c r="M322" i="3"/>
  <c r="M462" i="3"/>
  <c r="M298" i="3"/>
  <c r="M1315" i="3"/>
  <c r="M258" i="3"/>
  <c r="M1751" i="3"/>
  <c r="M1351" i="3"/>
  <c r="M112" i="3"/>
  <c r="M369" i="3"/>
  <c r="M365" i="3"/>
  <c r="M223" i="3"/>
  <c r="M311" i="3"/>
  <c r="M1579" i="3"/>
  <c r="M1097" i="3"/>
  <c r="M122" i="3"/>
  <c r="M254" i="3"/>
  <c r="M1060" i="3"/>
  <c r="M1180" i="3"/>
  <c r="M1034" i="3"/>
  <c r="M1533" i="3"/>
  <c r="M446" i="3"/>
  <c r="M62" i="3"/>
  <c r="M42" i="3"/>
  <c r="M174" i="3"/>
  <c r="M1171" i="3"/>
  <c r="M1040" i="3"/>
  <c r="M905" i="3"/>
  <c r="M1077" i="3"/>
  <c r="M1770" i="3"/>
  <c r="M1435" i="3"/>
  <c r="M941" i="3"/>
  <c r="M799" i="3"/>
  <c r="M908" i="3"/>
  <c r="M98" i="3"/>
  <c r="M1101" i="3"/>
  <c r="M140" i="3"/>
  <c r="M879" i="3"/>
  <c r="M943" i="3"/>
  <c r="M1069" i="3"/>
  <c r="M1651" i="3"/>
  <c r="M743" i="3"/>
  <c r="M1795" i="3"/>
  <c r="M1330" i="3"/>
  <c r="M1616" i="3"/>
  <c r="M848" i="3"/>
  <c r="M456" i="3"/>
  <c r="M1361" i="3"/>
  <c r="M1223" i="3"/>
  <c r="M1177" i="3"/>
  <c r="M477" i="3"/>
  <c r="M1020" i="3"/>
  <c r="M1193" i="3"/>
  <c r="M847" i="3"/>
  <c r="M854" i="3"/>
  <c r="M1243" i="3"/>
  <c r="M1106" i="3"/>
  <c r="M391" i="3"/>
  <c r="M833" i="3"/>
  <c r="M1718" i="3"/>
  <c r="M341" i="3"/>
  <c r="M97" i="3"/>
  <c r="M236" i="3"/>
  <c r="M84" i="3"/>
  <c r="M1376" i="3"/>
  <c r="M318" i="3"/>
  <c r="M902" i="3"/>
  <c r="M378" i="3"/>
  <c r="M1236" i="3"/>
  <c r="M600" i="3"/>
  <c r="M355" i="3"/>
  <c r="M1642" i="3"/>
  <c r="M121" i="3"/>
  <c r="M1033" i="3"/>
  <c r="M1692" i="3"/>
  <c r="M1139" i="3"/>
  <c r="M595" i="3"/>
  <c r="M252" i="3"/>
  <c r="M853" i="3"/>
  <c r="M997" i="3"/>
  <c r="M717" i="3"/>
  <c r="M865" i="3"/>
  <c r="M1563" i="3"/>
  <c r="M61" i="3"/>
  <c r="M628" i="3"/>
  <c r="M1341" i="3"/>
  <c r="M302" i="3"/>
  <c r="M1488" i="3"/>
  <c r="M191" i="3"/>
  <c r="M217" i="3"/>
  <c r="M831" i="3"/>
  <c r="M325" i="3"/>
  <c r="M536" i="3"/>
  <c r="M247" i="3"/>
  <c r="M1652" i="3"/>
  <c r="M1262" i="3"/>
  <c r="M1511" i="3"/>
  <c r="M487" i="3"/>
  <c r="M868" i="3"/>
  <c r="M163" i="3"/>
  <c r="M149" i="3"/>
  <c r="M445" i="3"/>
  <c r="M783" i="3"/>
  <c r="M1760" i="3"/>
  <c r="M316" i="3"/>
  <c r="M982" i="3"/>
  <c r="M284" i="3"/>
  <c r="M351" i="3"/>
  <c r="M1548" i="3"/>
  <c r="M79" i="3"/>
  <c r="M96" i="3"/>
  <c r="M961" i="3"/>
  <c r="M1007" i="3"/>
  <c r="M384" i="3"/>
  <c r="M507" i="3"/>
  <c r="M762" i="3"/>
  <c r="M992" i="3"/>
  <c r="M374" i="3"/>
  <c r="M1608" i="3"/>
  <c r="M227" i="3"/>
  <c r="M1430" i="3"/>
  <c r="M1660" i="3"/>
  <c r="M1536" i="3"/>
  <c r="M876" i="3"/>
  <c r="M520" i="3"/>
  <c r="M1042" i="3"/>
  <c r="M933" i="3"/>
  <c r="M800" i="3"/>
  <c r="M1647" i="3"/>
  <c r="M1287" i="3"/>
  <c r="M77" i="3"/>
  <c r="M1312" i="3"/>
  <c r="M646" i="3"/>
  <c r="M423" i="3"/>
  <c r="M598" i="3"/>
  <c r="M146" i="3"/>
  <c r="M1078" i="3"/>
  <c r="M1584" i="3"/>
  <c r="M1518" i="3"/>
  <c r="M159" i="3"/>
  <c r="M1264" i="3"/>
  <c r="M492" i="3"/>
  <c r="M103" i="3"/>
  <c r="M867" i="3"/>
  <c r="M887" i="3"/>
  <c r="M1415" i="3"/>
  <c r="M1700" i="3"/>
  <c r="M761" i="3"/>
  <c r="M1690" i="3"/>
  <c r="M28" i="3"/>
  <c r="M245" i="3"/>
  <c r="M641" i="3"/>
  <c r="M349" i="3"/>
  <c r="M581" i="3"/>
  <c r="M703" i="3"/>
  <c r="M557" i="3"/>
  <c r="M499" i="3"/>
  <c r="M985" i="3"/>
  <c r="M1526" i="3"/>
  <c r="M1515" i="3"/>
  <c r="M1286" i="3"/>
  <c r="M1260" i="3"/>
  <c r="M1045" i="3"/>
  <c r="M88" i="3"/>
  <c r="M1068" i="3"/>
  <c r="M928" i="3"/>
  <c r="M1022" i="3"/>
  <c r="M83" i="3"/>
  <c r="M449" i="3"/>
  <c r="M1108" i="3"/>
  <c r="M139" i="3"/>
  <c r="M1391" i="3"/>
  <c r="M102" i="3"/>
  <c r="M409" i="3"/>
  <c r="M1420" i="3"/>
  <c r="M1687" i="3"/>
  <c r="M895" i="3"/>
  <c r="M323" i="3"/>
  <c r="M555" i="3"/>
  <c r="M175" i="3"/>
  <c r="M26" i="3"/>
  <c r="M813" i="3"/>
  <c r="M597" i="3"/>
  <c r="M1246" i="3"/>
  <c r="M1539" i="3"/>
  <c r="M1380" i="3"/>
  <c r="M1538" i="3"/>
  <c r="M396" i="3"/>
  <c r="M1724" i="3"/>
  <c r="M1017" i="3"/>
  <c r="M1478" i="3"/>
  <c r="M1424" i="3"/>
  <c r="M415" i="3"/>
  <c r="M1154" i="3"/>
  <c r="M1303" i="3"/>
  <c r="M779" i="3"/>
  <c r="M1280" i="3"/>
  <c r="M85" i="3"/>
  <c r="M81" i="3"/>
  <c r="M753" i="3"/>
  <c r="M692" i="3"/>
  <c r="M262" i="3"/>
  <c r="M160" i="3"/>
  <c r="M1049" i="3"/>
  <c r="M1156" i="3"/>
  <c r="M1547" i="3"/>
  <c r="M1412" i="3"/>
  <c r="M354" i="3"/>
  <c r="M230" i="3"/>
  <c r="M1442" i="3"/>
  <c r="M1413" i="3"/>
  <c r="M1723" i="3"/>
  <c r="M1024" i="3"/>
  <c r="M705" i="3"/>
  <c r="M1098" i="3"/>
  <c r="M1480" i="3"/>
  <c r="M346" i="3"/>
  <c r="M430" i="3"/>
  <c r="M172" i="3"/>
  <c r="M1268" i="3"/>
  <c r="M453" i="3"/>
  <c r="M890" i="3"/>
  <c r="M424" i="3"/>
  <c r="M491" i="3"/>
  <c r="M1474" i="3"/>
  <c r="M1575" i="3"/>
  <c r="M1619" i="3"/>
  <c r="M400" i="3"/>
  <c r="M1719" i="3"/>
  <c r="M1574" i="3"/>
  <c r="M1194" i="3"/>
  <c r="M986" i="3"/>
  <c r="M416" i="3"/>
  <c r="M458" i="3"/>
  <c r="M1019" i="3"/>
  <c r="M94" i="3"/>
  <c r="M759" i="3"/>
  <c r="M1432" i="3"/>
  <c r="M609" i="3"/>
  <c r="M240" i="3"/>
  <c r="M141" i="3"/>
  <c r="M1733" i="3"/>
  <c r="M1593" i="3"/>
  <c r="M1048" i="3"/>
  <c r="M86" i="3"/>
  <c r="M1128" i="3"/>
  <c r="M129" i="3"/>
  <c r="M1672" i="3"/>
  <c r="M745" i="3"/>
  <c r="M193" i="3"/>
  <c r="M1061" i="3"/>
  <c r="M95" i="3"/>
  <c r="M575" i="3"/>
  <c r="M1186" i="3"/>
  <c r="M1808" i="3"/>
  <c r="M1809" i="3"/>
  <c r="M1810" i="3"/>
  <c r="M1811" i="3"/>
  <c r="M1812" i="3"/>
  <c r="M1813" i="3"/>
  <c r="M1814" i="3"/>
  <c r="M1815" i="3"/>
  <c r="M1816" i="3"/>
  <c r="M1817" i="3"/>
  <c r="M1818" i="3"/>
  <c r="M1819" i="3"/>
  <c r="M1820" i="3"/>
  <c r="M1821" i="3"/>
  <c r="M1822" i="3"/>
  <c r="M1823" i="3"/>
  <c r="M1824" i="3"/>
  <c r="M1825" i="3"/>
  <c r="M1826" i="3"/>
  <c r="M1827" i="3"/>
  <c r="M1828" i="3"/>
  <c r="M1829" i="3"/>
  <c r="M1830" i="3"/>
  <c r="M1831" i="3"/>
  <c r="M1832" i="3"/>
  <c r="M1833" i="3"/>
  <c r="M1834" i="3"/>
  <c r="M1835" i="3"/>
  <c r="M1836" i="3"/>
  <c r="M1837" i="3"/>
  <c r="M1838" i="3"/>
  <c r="M1839" i="3"/>
  <c r="M1840" i="3"/>
  <c r="M1841" i="3"/>
  <c r="M1842" i="3"/>
  <c r="M1843" i="3"/>
  <c r="M1844" i="3"/>
  <c r="M1845" i="3"/>
  <c r="M1846" i="3"/>
  <c r="M1847" i="3"/>
  <c r="M1848" i="3"/>
  <c r="M1849" i="3"/>
  <c r="M1850" i="3"/>
  <c r="M1851" i="3"/>
  <c r="M1852" i="3"/>
  <c r="M1853" i="3"/>
  <c r="M1854" i="3"/>
  <c r="M1855" i="3"/>
  <c r="M1856" i="3"/>
  <c r="M1857" i="3"/>
  <c r="M1858" i="3"/>
  <c r="M1859" i="3"/>
  <c r="M1860" i="3"/>
  <c r="M1861" i="3"/>
  <c r="M1862" i="3"/>
  <c r="M1863" i="3"/>
  <c r="M1864" i="3"/>
  <c r="M1865" i="3"/>
  <c r="M1866" i="3"/>
  <c r="M1867" i="3"/>
  <c r="M1868" i="3"/>
  <c r="M1869" i="3"/>
  <c r="M1870" i="3"/>
  <c r="M1871" i="3"/>
  <c r="M1872" i="3"/>
  <c r="M1873" i="3"/>
  <c r="M1874" i="3"/>
  <c r="M1875" i="3"/>
  <c r="M1876" i="3"/>
  <c r="M1877" i="3"/>
  <c r="M1878" i="3"/>
  <c r="M1879" i="3"/>
  <c r="M1880" i="3"/>
  <c r="M1881" i="3"/>
  <c r="M1882" i="3"/>
  <c r="M1883" i="3"/>
  <c r="M1884" i="3"/>
  <c r="M1885" i="3"/>
  <c r="M1886" i="3"/>
  <c r="M1887" i="3"/>
  <c r="M1888" i="3"/>
  <c r="M1889" i="3"/>
  <c r="M1890" i="3"/>
  <c r="M1891" i="3"/>
  <c r="M1892" i="3"/>
  <c r="M1893" i="3"/>
  <c r="M1894" i="3"/>
  <c r="M1895" i="3"/>
  <c r="M1896" i="3"/>
  <c r="M1897" i="3"/>
  <c r="M1898" i="3"/>
  <c r="M1899" i="3"/>
  <c r="M1900" i="3"/>
  <c r="M1901" i="3"/>
  <c r="M1902" i="3"/>
  <c r="M1903" i="3"/>
  <c r="M1904" i="3"/>
  <c r="M1905" i="3"/>
  <c r="M1906" i="3"/>
  <c r="M1907" i="3"/>
  <c r="M1908" i="3"/>
  <c r="M1909" i="3"/>
  <c r="M1910" i="3"/>
  <c r="M1911" i="3"/>
  <c r="M1912" i="3"/>
  <c r="M1913" i="3"/>
  <c r="M1914" i="3"/>
  <c r="M1915" i="3"/>
  <c r="M1916" i="3"/>
  <c r="M1917" i="3"/>
  <c r="M1918" i="3"/>
  <c r="M1919" i="3"/>
  <c r="M1920" i="3"/>
  <c r="M1921" i="3"/>
  <c r="M1922" i="3"/>
  <c r="M1923" i="3"/>
  <c r="M1924" i="3"/>
  <c r="M1925" i="3"/>
  <c r="M1926" i="3"/>
  <c r="M1927" i="3"/>
  <c r="M1928" i="3"/>
  <c r="M1929" i="3"/>
  <c r="M1930" i="3"/>
  <c r="M1931" i="3"/>
  <c r="M1932" i="3"/>
  <c r="M1933" i="3"/>
  <c r="M1934" i="3"/>
  <c r="M1935" i="3"/>
  <c r="M1936" i="3"/>
  <c r="M1937" i="3"/>
  <c r="M1938" i="3"/>
  <c r="M1939" i="3"/>
  <c r="M1940" i="3"/>
  <c r="M1941" i="3"/>
  <c r="M1942" i="3"/>
  <c r="M1943" i="3"/>
  <c r="M1944" i="3"/>
  <c r="M1945" i="3"/>
  <c r="M1946" i="3"/>
  <c r="M1947" i="3"/>
  <c r="M1948" i="3"/>
  <c r="M1949" i="3"/>
  <c r="M1950" i="3"/>
  <c r="M1951" i="3"/>
  <c r="M1952" i="3"/>
  <c r="M1953" i="3"/>
  <c r="M1954" i="3"/>
  <c r="M1955" i="3"/>
  <c r="M1956" i="3"/>
  <c r="M1957" i="3"/>
  <c r="M1958" i="3"/>
  <c r="M1959" i="3"/>
  <c r="M1960" i="3"/>
  <c r="M1961" i="3"/>
  <c r="M1962" i="3"/>
  <c r="M1963" i="3"/>
  <c r="M1964" i="3"/>
  <c r="M1965" i="3"/>
  <c r="M1966" i="3"/>
  <c r="M1967" i="3"/>
  <c r="M1968" i="3"/>
  <c r="M1969" i="3"/>
  <c r="M1970" i="3"/>
  <c r="M1971" i="3"/>
  <c r="M1972" i="3"/>
  <c r="M1973" i="3"/>
  <c r="M1974" i="3"/>
  <c r="M1975" i="3"/>
  <c r="M1976" i="3"/>
  <c r="M1977" i="3"/>
  <c r="M1978" i="3"/>
  <c r="M1979" i="3"/>
  <c r="M1980" i="3"/>
  <c r="M1981" i="3"/>
  <c r="M1982" i="3"/>
  <c r="M1983" i="3"/>
  <c r="M1984" i="3"/>
  <c r="M1985" i="3"/>
  <c r="M1986" i="3"/>
  <c r="M1987" i="3"/>
  <c r="M1988" i="3"/>
  <c r="M1989" i="3"/>
  <c r="M1990" i="3"/>
  <c r="M1991" i="3"/>
  <c r="M1992" i="3"/>
  <c r="M1993" i="3"/>
  <c r="M1994" i="3"/>
  <c r="M1995" i="3"/>
  <c r="M1996" i="3"/>
  <c r="M1997" i="3"/>
  <c r="M1998" i="3"/>
  <c r="M1999" i="3"/>
  <c r="M2000" i="3"/>
  <c r="M2001" i="3"/>
  <c r="M2002" i="3"/>
  <c r="M2003" i="3"/>
  <c r="M2004" i="3"/>
  <c r="M2005" i="3"/>
  <c r="M2006" i="3"/>
  <c r="M2007" i="3"/>
  <c r="M2008" i="3"/>
  <c r="M2009" i="3"/>
  <c r="M2010" i="3"/>
  <c r="M2011" i="3"/>
  <c r="M2012" i="3"/>
  <c r="M2013" i="3"/>
  <c r="M2014" i="3"/>
  <c r="M2015" i="3"/>
  <c r="M2016" i="3"/>
  <c r="M2017" i="3"/>
  <c r="M2018" i="3"/>
  <c r="M2019" i="3"/>
  <c r="M2020" i="3"/>
  <c r="M2021" i="3"/>
  <c r="M2022" i="3"/>
  <c r="M2023" i="3"/>
  <c r="M2024" i="3"/>
  <c r="M2025" i="3"/>
  <c r="M2026" i="3"/>
  <c r="M2027" i="3"/>
  <c r="M2028" i="3"/>
  <c r="M2029" i="3"/>
  <c r="M2030" i="3"/>
  <c r="M2031" i="3"/>
  <c r="M2032" i="3"/>
  <c r="M2033" i="3"/>
  <c r="M2034" i="3"/>
  <c r="M2035" i="3"/>
  <c r="M2036" i="3"/>
  <c r="M2037" i="3"/>
  <c r="M2038" i="3"/>
  <c r="M2039" i="3"/>
  <c r="M2040" i="3"/>
  <c r="M2041" i="3"/>
  <c r="M2042" i="3"/>
  <c r="M2043" i="3"/>
  <c r="M2044" i="3"/>
  <c r="M2045" i="3"/>
  <c r="M2046" i="3"/>
  <c r="M2047" i="3"/>
  <c r="M2048" i="3"/>
  <c r="M2049" i="3"/>
  <c r="M2050" i="3"/>
  <c r="M2051" i="3"/>
  <c r="M2052" i="3"/>
  <c r="M2053" i="3"/>
  <c r="M2054" i="3"/>
  <c r="M2055" i="3"/>
  <c r="M2056" i="3"/>
  <c r="M2057" i="3"/>
  <c r="M2058" i="3"/>
  <c r="M2059" i="3"/>
  <c r="M2060" i="3"/>
  <c r="M2061" i="3"/>
  <c r="M2062" i="3"/>
  <c r="M2063" i="3"/>
  <c r="M2064" i="3"/>
  <c r="M2065" i="3"/>
  <c r="M2066" i="3"/>
  <c r="M2067" i="3"/>
  <c r="M2068" i="3"/>
  <c r="M2069" i="3"/>
  <c r="M2070" i="3"/>
  <c r="M2071" i="3"/>
  <c r="M2072" i="3"/>
  <c r="M2073" i="3"/>
  <c r="M2074" i="3"/>
  <c r="M2075" i="3"/>
  <c r="M2076" i="3"/>
  <c r="M2077" i="3"/>
  <c r="M2078" i="3"/>
  <c r="M2079" i="3"/>
  <c r="M2080" i="3"/>
  <c r="M2081" i="3"/>
  <c r="M2082" i="3"/>
  <c r="M2083" i="3"/>
  <c r="M2084" i="3"/>
  <c r="M2085" i="3"/>
  <c r="M2086" i="3"/>
  <c r="M2087" i="3"/>
  <c r="M2088" i="3"/>
  <c r="M2089" i="3"/>
  <c r="M2090" i="3"/>
  <c r="M2091" i="3"/>
  <c r="M2092" i="3"/>
  <c r="M2093" i="3"/>
  <c r="M2094" i="3"/>
  <c r="M2095" i="3"/>
  <c r="M2096" i="3"/>
  <c r="M2097" i="3"/>
  <c r="M2098" i="3"/>
  <c r="M2099" i="3"/>
  <c r="M2100" i="3"/>
  <c r="M2101" i="3"/>
  <c r="M2102" i="3"/>
  <c r="M2103" i="3"/>
  <c r="M2104" i="3"/>
  <c r="M2105" i="3"/>
  <c r="M2106" i="3"/>
  <c r="M2107" i="3"/>
  <c r="M2108" i="3"/>
  <c r="M2109" i="3"/>
  <c r="M2110" i="3"/>
  <c r="M2111" i="3"/>
  <c r="M2112" i="3"/>
  <c r="M2113" i="3"/>
  <c r="M2114" i="3"/>
  <c r="M2115" i="3"/>
  <c r="M2116" i="3"/>
  <c r="M2117" i="3"/>
  <c r="M2118" i="3"/>
  <c r="M2119" i="3"/>
  <c r="M2120" i="3"/>
  <c r="M2121" i="3"/>
  <c r="M2122" i="3"/>
  <c r="M2123" i="3"/>
  <c r="M2124" i="3"/>
  <c r="M2125" i="3"/>
  <c r="M2126" i="3"/>
  <c r="M2127" i="3"/>
  <c r="M2128" i="3"/>
  <c r="M2129" i="3"/>
  <c r="M2130" i="3"/>
  <c r="M2131" i="3"/>
  <c r="M2132" i="3"/>
  <c r="M2133" i="3"/>
  <c r="M2134" i="3"/>
  <c r="M2135" i="3"/>
  <c r="M2136" i="3"/>
  <c r="M2137" i="3"/>
  <c r="M2138" i="3"/>
  <c r="M2139" i="3"/>
  <c r="M2140" i="3"/>
  <c r="M2141" i="3"/>
  <c r="M2142" i="3"/>
  <c r="M2143" i="3"/>
  <c r="M2144" i="3"/>
  <c r="M2145" i="3"/>
  <c r="M2146" i="3"/>
  <c r="M2147" i="3"/>
  <c r="M2148" i="3"/>
  <c r="M2149" i="3"/>
  <c r="M2150" i="3"/>
  <c r="M2151" i="3"/>
  <c r="M2152" i="3"/>
  <c r="M2153" i="3"/>
  <c r="M2154" i="3"/>
  <c r="M2155" i="3"/>
  <c r="M2156" i="3"/>
  <c r="M2157" i="3"/>
  <c r="M2158" i="3"/>
  <c r="M2159" i="3"/>
  <c r="M2160" i="3"/>
  <c r="M2161" i="3"/>
  <c r="M2162" i="3"/>
  <c r="M2163" i="3"/>
  <c r="M2164" i="3"/>
  <c r="M2165" i="3"/>
  <c r="M2166" i="3"/>
  <c r="M2167" i="3"/>
  <c r="M2168" i="3"/>
  <c r="M2169" i="3"/>
  <c r="M2170" i="3"/>
  <c r="M2171" i="3"/>
  <c r="M2172" i="3"/>
  <c r="M2173" i="3"/>
  <c r="M2174" i="3"/>
  <c r="M2175" i="3"/>
  <c r="M2176" i="3"/>
  <c r="M2177" i="3"/>
  <c r="M2178" i="3"/>
  <c r="M2179" i="3"/>
  <c r="M2180" i="3"/>
  <c r="M2181" i="3"/>
  <c r="M2182" i="3"/>
  <c r="M2183" i="3"/>
  <c r="M2184" i="3"/>
  <c r="M2185" i="3"/>
  <c r="M2186" i="3"/>
  <c r="M2187" i="3"/>
  <c r="M2188" i="3"/>
  <c r="M2189" i="3"/>
  <c r="M2190" i="3"/>
  <c r="M2191" i="3"/>
  <c r="M2192" i="3"/>
  <c r="M2193" i="3"/>
  <c r="M2194" i="3"/>
  <c r="M2195" i="3"/>
  <c r="M2196" i="3"/>
  <c r="M2197" i="3"/>
  <c r="M2198" i="3"/>
  <c r="M2199" i="3"/>
  <c r="M2200" i="3"/>
  <c r="M2201" i="3"/>
  <c r="M2202" i="3"/>
  <c r="M2203" i="3"/>
  <c r="M2204" i="3"/>
  <c r="M2205" i="3"/>
  <c r="M2206" i="3"/>
  <c r="M2207" i="3"/>
  <c r="M2208" i="3"/>
  <c r="M2209" i="3"/>
  <c r="M2210" i="3"/>
  <c r="M2211" i="3"/>
  <c r="M2212" i="3"/>
  <c r="M2213" i="3"/>
  <c r="M2214" i="3"/>
  <c r="M2215" i="3"/>
  <c r="M2216" i="3"/>
  <c r="M2217" i="3"/>
  <c r="M2218" i="3"/>
  <c r="M2219" i="3"/>
  <c r="M2220" i="3"/>
  <c r="M2221" i="3"/>
  <c r="M2222" i="3"/>
  <c r="M2223" i="3"/>
  <c r="M2224" i="3"/>
  <c r="M2225" i="3"/>
  <c r="M2226" i="3"/>
  <c r="M2227" i="3"/>
  <c r="M2228" i="3"/>
  <c r="M36" i="3"/>
  <c r="M35" i="3"/>
  <c r="M37" i="3"/>
  <c r="M38" i="3"/>
  <c r="M40" i="3"/>
  <c r="M33" i="3"/>
  <c r="M16" i="3"/>
  <c r="M15" i="3"/>
  <c r="M17" i="3"/>
  <c r="M18" i="3"/>
  <c r="M19" i="3"/>
  <c r="M20" i="3"/>
  <c r="M21" i="3"/>
  <c r="M22" i="3"/>
  <c r="M23" i="3"/>
  <c r="M24" i="3"/>
  <c r="M25" i="3"/>
  <c r="M27" i="3"/>
  <c r="M30" i="3"/>
  <c r="M29" i="3"/>
  <c r="M32" i="3"/>
  <c r="M31" i="3"/>
  <c r="M34" i="3"/>
  <c r="M4" i="3"/>
  <c r="M3" i="3"/>
</calcChain>
</file>

<file path=xl/comments1.xml><?xml version="1.0" encoding="utf-8"?>
<comments xmlns="http://schemas.openxmlformats.org/spreadsheetml/2006/main">
  <authors>
    <author>Szerző</author>
  </authors>
  <commentList>
    <comment ref="F19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Cliens volt az elsőő felszámoló, Agreement jogerőre emelkedés 2015.06.03.</t>
        </r>
      </text>
    </comment>
    <comment ref="Q19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KÖZB.KÜLDENI NEM TUD 2014.12.19
</t>
        </r>
      </text>
    </comment>
    <comment ref="N91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kértünk bírságot, de késöbb vissza vontuk</t>
        </r>
      </text>
    </comment>
    <comment ref="O91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Feljelentettük nav-nál, de késöbb vissza vontuk</t>
        </r>
      </text>
    </comment>
    <comment ref="Q268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KÜLDENI NEM TUD
</t>
        </r>
      </text>
    </comment>
    <comment ref="O324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Panasz-helyt adtak
</t>
        </r>
      </text>
    </comment>
    <comment ref="L350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Gyarmat Corn Kft-vé alakult át
</t>
        </r>
      </text>
    </comment>
    <comment ref="Q429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KÜLDENI NEM TUD</t>
        </r>
      </text>
    </comment>
    <comment ref="S429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NEM MENT, KÖZBENSŐT KÜLDENI NEM TUD LESZ</t>
        </r>
      </text>
    </comment>
    <comment ref="N497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vissza vontuk</t>
        </r>
      </text>
    </comment>
    <comment ref="Q530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 MÉRLEG 1,
Közbenső mérleg 2
</t>
        </r>
      </text>
    </comment>
    <comment ref="O538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Panasz- helyt adtak </t>
        </r>
      </text>
    </comment>
    <comment ref="Q568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KÖZBENSŐT KÜLDENI NEM TUD</t>
        </r>
      </text>
    </comment>
    <comment ref="Q572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bírónak küldeni nem tud 2013.10.24
</t>
        </r>
      </text>
    </comment>
    <comment ref="S633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2013.02.19 hit kiment, de ügyvezető jelentkezett, hogy készlet van, ezért "visszavonva"
</t>
        </r>
      </text>
    </comment>
    <comment ref="Q653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közbensőt küldeni nem tud 2015.01.22
</t>
        </r>
      </text>
    </comment>
    <comment ref="F665" authorId="0">
      <text>
        <r>
          <rPr>
            <sz val="8"/>
            <color indexed="81"/>
            <rFont val="Tahoma"/>
            <family val="2"/>
            <charset val="238"/>
          </rPr>
          <t>KATI
2013.06.20
ADVOCAT KFT.
1042 Bp, Árpád út 57-59 I/7</t>
        </r>
      </text>
    </comment>
    <comment ref="P674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 1.: 2013.06.03  Közbenső 2:2014.03.06
</t>
        </r>
      </text>
    </comment>
    <comment ref="S674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Szerző:
</t>
        </r>
      </text>
    </comment>
    <comment ref="O677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NAV feljelentés volt, de visszavontuk
</t>
        </r>
      </text>
    </comment>
    <comment ref="P679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nav beszámolta az illetéket mégis zárunk</t>
        </r>
      </text>
    </comment>
    <comment ref="T697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NOPRMÁL ZÁRÓ VISSZAVONVA
</t>
        </r>
      </text>
    </comment>
    <comment ref="Q701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KÖZBENSŐT KÜLDENI NEM TUD. 2014.12.19
</t>
        </r>
      </text>
    </comment>
    <comment ref="O714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
</t>
        </r>
      </text>
    </comment>
    <comment ref="O725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</t>
        </r>
      </text>
    </comment>
    <comment ref="O766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</t>
        </r>
      </text>
    </comment>
    <comment ref="P769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II.közbenső 2014.12.18
III.közbenső 2015.11.12
IV KÖZBENSŐ 2016.01.26</t>
        </r>
      </text>
    </comment>
    <comment ref="Q769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 II. 2015.03.02 KÖZBENSŐ III BÍRÓNAK 2015.12.14
IV KÖZB BÍRÓNAK 2016.01.26</t>
        </r>
      </text>
    </comment>
    <comment ref="R769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 II. JÓVÁHAGYVA 2015.08.27
</t>
        </r>
      </text>
    </comment>
    <comment ref="F799" authorId="0">
      <text>
        <r>
          <rPr>
            <b/>
            <sz val="9"/>
            <color indexed="81"/>
            <rFont val="Tahoma"/>
            <family val="2"/>
            <charset val="238"/>
          </rPr>
          <t>USER: Delta Nova előző felszámoló Agreement kijelölése:</t>
        </r>
        <r>
          <rPr>
            <sz val="9"/>
            <color indexed="81"/>
            <rFont val="Tahoma"/>
            <family val="2"/>
            <charset val="238"/>
          </rPr>
          <t xml:space="preserve">
2017.02.10</t>
        </r>
      </text>
    </comment>
    <comment ref="G812" authorId="0">
      <text>
        <r>
          <rPr>
            <sz val="8"/>
            <color indexed="81"/>
            <rFont val="Tahoma"/>
            <family val="2"/>
            <charset val="238"/>
          </rPr>
          <t>kati
bejegyzés kelte
2014.02.12</t>
        </r>
      </text>
    </comment>
    <comment ref="S846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2014.05.08 hitnek záró visszavonva, mert vagyon van
</t>
        </r>
      </text>
    </comment>
    <comment ref="T846" authorId="0">
      <text>
        <r>
          <rPr>
            <b/>
            <sz val="9"/>
            <color indexed="81"/>
            <rFont val="Tahoma"/>
            <family val="2"/>
            <charset val="238"/>
          </rPr>
          <t>DELL760:2014.06.02-ÉN BENYÚJTOTT ZÁRÓ</t>
        </r>
        <r>
          <rPr>
            <sz val="9"/>
            <color indexed="81"/>
            <rFont val="Tahoma"/>
            <family val="2"/>
            <charset val="238"/>
          </rPr>
          <t xml:space="preserve">
VISSZAVONVA 2014.06.05 HP ÉS KÉSZLET MIATT
</t>
        </r>
      </text>
    </comment>
    <comment ref="O927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vissza vontuk</t>
        </r>
      </text>
    </comment>
    <comment ref="Q979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KÖZBENSŐT KÜLDENI NEM TUD 2013.12.05</t>
        </r>
      </text>
    </comment>
    <comment ref="S979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1. ZÁRÓ: 2013.11.11
2.ZÁRÓ: 2014.02.04</t>
        </r>
      </text>
    </comment>
    <comment ref="S1000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NAV vizsgálat miatt nem lehetett zárni, hanem közbensőt kellett benyújtani!
2013.02.13
</t>
        </r>
      </text>
    </comment>
    <comment ref="Q1031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Közbensőt küldeni nem tud
</t>
        </r>
      </text>
    </comment>
    <comment ref="S1031" authorId="0">
      <text>
        <r>
          <rPr>
            <b/>
            <sz val="8"/>
            <color indexed="81"/>
            <rFont val="Tahoma"/>
            <family val="2"/>
            <charset val="238"/>
          </rPr>
          <t>2013.02.01Szerző:</t>
        </r>
        <r>
          <rPr>
            <sz val="8"/>
            <color indexed="81"/>
            <rFont val="Tahoma"/>
            <family val="2"/>
            <charset val="238"/>
          </rPr>
          <t xml:space="preserve">
NAV vizsgálat miatt nem lehet zárni, helyette közbensőt küldeni nem tud ment a bírónak
2013.02.01
</t>
        </r>
      </text>
    </comment>
    <comment ref="Q1032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küldeni nem tud 2014.05.05.</t>
        </r>
      </text>
    </comment>
    <comment ref="F1069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kirendelő végzést 2017.03.09-én vettük át </t>
        </r>
      </text>
    </comment>
    <comment ref="Q1138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Szerző:
</t>
        </r>
      </text>
    </comment>
    <comment ref="Q1278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küldeni nem tud 2013.11.25</t>
        </r>
      </text>
    </comment>
    <comment ref="F1292" authorId="0">
      <text>
        <r>
          <rPr>
            <b/>
            <sz val="9"/>
            <color indexed="81"/>
            <rFont val="Tahoma"/>
            <family val="2"/>
            <charset val="238"/>
          </rPr>
          <t>USER: Kati</t>
        </r>
        <r>
          <rPr>
            <sz val="9"/>
            <color indexed="81"/>
            <rFont val="Tahoma"/>
            <family val="2"/>
            <charset val="238"/>
          </rPr>
          <t xml:space="preserve">
agreement kijelölése:
2013.11.19</t>
        </r>
      </text>
    </comment>
    <comment ref="Q1394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közbensőt küldeni nem tud 2013.10.28
</t>
        </r>
      </text>
    </comment>
    <comment ref="O1462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</t>
        </r>
      </text>
    </comment>
    <comment ref="P1482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helyette zárót csináltunk
</t>
        </r>
      </text>
    </comment>
    <comment ref="O1495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Panasz
</t>
        </r>
      </text>
    </comment>
    <comment ref="U1499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előző zárás visszavonva mert ügyv jelentkezett és adott le anyagot és vagyont
</t>
        </r>
      </text>
    </comment>
    <comment ref="F1535" authorId="0">
      <text>
        <r>
          <rPr>
            <b/>
            <sz val="9"/>
            <color indexed="81"/>
            <rFont val="Tahoma"/>
            <family val="2"/>
            <charset val="238"/>
          </rPr>
          <t>USER:Kati</t>
        </r>
        <r>
          <rPr>
            <sz val="9"/>
            <color indexed="81"/>
            <rFont val="Tahoma"/>
            <family val="2"/>
            <charset val="238"/>
          </rPr>
          <t xml:space="preserve">
agreement kijelölése:
2014.09.26</t>
        </r>
      </text>
    </comment>
    <comment ref="Q1535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BÍRÓNAK KÖZB. KÜLDENI NEM TUD 2014.12.19</t>
        </r>
      </text>
    </comment>
    <comment ref="C1578" authorId="0">
      <text>
        <r>
          <rPr>
            <sz val="8"/>
            <color indexed="81"/>
            <rFont val="Tahoma"/>
            <family val="2"/>
            <charset val="238"/>
          </rPr>
          <t>kati: új cím
1066 Budapest, Lovag u. 18 fszt 1.</t>
        </r>
      </text>
    </comment>
    <comment ref="P1621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IV.közbenső záróval együtt 2014.02.03
</t>
        </r>
      </text>
    </comment>
    <comment ref="Q1621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ZÁRÓVAL EGYÜTT IV.KÖZBENSŐ 2014.04.16
</t>
        </r>
      </text>
    </comment>
    <comment ref="F1664" authorId="0">
      <text>
        <r>
          <rPr>
            <b/>
            <sz val="8"/>
            <color indexed="81"/>
            <rFont val="Tahoma"/>
            <family val="2"/>
            <charset val="238"/>
          </rPr>
          <t>Szerző:</t>
        </r>
        <r>
          <rPr>
            <sz val="8"/>
            <color indexed="81"/>
            <rFont val="Tahoma"/>
            <family val="2"/>
            <charset val="238"/>
          </rPr>
          <t xml:space="preserve">
2014.02.25 bejegyzés kelte</t>
        </r>
      </text>
    </comment>
    <comment ref="Q1763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Közbensőt küldeni nem tud 2015.11.12
</t>
        </r>
      </text>
    </comment>
    <comment ref="L1798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először normál zárást akartunk, de a bíró egyszerűsítettre módosítatta</t>
        </r>
      </text>
    </comment>
    <comment ref="S1798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normál helyett bíró egyszerűsítettet akart.
</t>
        </r>
      </text>
    </comment>
    <comment ref="T1798" authorId="0">
      <text>
        <r>
          <rPr>
            <b/>
            <sz val="9"/>
            <color indexed="81"/>
            <rFont val="Tahoma"/>
            <family val="2"/>
            <charset val="238"/>
          </rPr>
          <t>Szerző:</t>
        </r>
        <r>
          <rPr>
            <sz val="9"/>
            <color indexed="81"/>
            <rFont val="Tahoma"/>
            <family val="2"/>
            <charset val="238"/>
          </rPr>
          <t xml:space="preserve">
bíró nem fogadta el
</t>
        </r>
      </text>
    </comment>
  </commentList>
</comments>
</file>

<file path=xl/sharedStrings.xml><?xml version="1.0" encoding="utf-8"?>
<sst xmlns="http://schemas.openxmlformats.org/spreadsheetml/2006/main" count="15327" uniqueCount="4940">
  <si>
    <t>Neve</t>
  </si>
  <si>
    <t>Székhelye</t>
  </si>
  <si>
    <t>Cégj.sz./Fpk. szám</t>
  </si>
  <si>
    <t>Kirendelés jogcíme</t>
  </si>
  <si>
    <t>Eljárási mód</t>
  </si>
  <si>
    <t>Bírság</t>
  </si>
  <si>
    <t>"ALFA HÓD-BAU" Építőipari Szolgáltató Kft.</t>
  </si>
  <si>
    <t>2800 Tatabánya, Komáromi u. 39.III.em 24.</t>
  </si>
  <si>
    <t>11-09-009147</t>
  </si>
  <si>
    <t>egyszerűsített</t>
  </si>
  <si>
    <t>"Raptor-X"  Kft.</t>
  </si>
  <si>
    <t>2500 Esztergom, Aranyhegyi u. 7. fsz. 3.</t>
  </si>
  <si>
    <t>11-09-012518</t>
  </si>
  <si>
    <t>"TŰZLILIOM" Kereskedelmi és Szolgáltató Kft.</t>
  </si>
  <si>
    <t>30.Fpk.01-10-003034/5</t>
  </si>
  <si>
    <t>2K BAU Építőipari Kft.</t>
  </si>
  <si>
    <t>2800 Tatabánya, Deák Ferenc út 39/A</t>
  </si>
  <si>
    <t>11-09-009216</t>
  </si>
  <si>
    <t>3P Motor Kft.</t>
  </si>
  <si>
    <t>2800 Tatabánya, Fatelepi bekötő út 4.</t>
  </si>
  <si>
    <t>11-09-009652</t>
  </si>
  <si>
    <t>5. DIMENZIÓ Számítástechnikai Kereskedelmi és Szolgáltató Bt.</t>
  </si>
  <si>
    <t>01-06-516887</t>
  </si>
  <si>
    <t>ABAKUSZ-GO Kft.</t>
  </si>
  <si>
    <t>5600 Békéscsaba, Kazinczy u. 11.</t>
  </si>
  <si>
    <t>04-09-006744</t>
  </si>
  <si>
    <t>ABIES Bt.</t>
  </si>
  <si>
    <t>2500 Esztergom, Sugár u. 20.</t>
  </si>
  <si>
    <t>11-06-009774</t>
  </si>
  <si>
    <t>AC-SZER Szolg. Kft</t>
  </si>
  <si>
    <t>2800 Tatabánya, Fatelepi bekötő út 2.</t>
  </si>
  <si>
    <t>11-09-012577</t>
  </si>
  <si>
    <t>Agro-Euro 2007 Kft.</t>
  </si>
  <si>
    <t>9761 Táplánszentkereszt, Jókai u. 14.</t>
  </si>
  <si>
    <t>18-09-107115</t>
  </si>
  <si>
    <t>ALFA-K Építész Tervező és Szolgáltató Kft.</t>
  </si>
  <si>
    <t>2890 Tata, Faller Jenő út 2.</t>
  </si>
  <si>
    <t>11-09-009624</t>
  </si>
  <si>
    <t>A-Modell Kereskedelmi és Szolgáltató Bt.</t>
  </si>
  <si>
    <t>6.Fpk.01-06-003357</t>
  </si>
  <si>
    <t>AQUA-SZER 2002 Bt.</t>
  </si>
  <si>
    <t>5552 Kardos, Kardosdűlő 31.</t>
  </si>
  <si>
    <t>04-06-008099</t>
  </si>
  <si>
    <t>Aranka Büfé Bt.</t>
  </si>
  <si>
    <t>2890 Tata, Honvéd u. 24.</t>
  </si>
  <si>
    <t>11-06-008313</t>
  </si>
  <si>
    <t>ART-ORG Kft.</t>
  </si>
  <si>
    <t>01-09-074486</t>
  </si>
  <si>
    <t>B.B.Kereskedelmi és Szolgáltató Bt.</t>
  </si>
  <si>
    <t>2800 Tatabánya, Dózsa György u. 30.</t>
  </si>
  <si>
    <t>11-06-009596</t>
  </si>
  <si>
    <t>BAJVAN December Válságban lévő BT.</t>
  </si>
  <si>
    <t>2800 Tatabánya Komártomi út 31.</t>
  </si>
  <si>
    <t>4.Fpk.11-09-070603/5</t>
  </si>
  <si>
    <t xml:space="preserve">BAJVAN OKTÓBER Kft. </t>
  </si>
  <si>
    <t>2800 Tatabánya, Komáromi út 31.</t>
  </si>
  <si>
    <t>4.Fpk.11-09-070524/3</t>
  </si>
  <si>
    <t>BEFAKER  Kft.</t>
  </si>
  <si>
    <t>04-09-004288</t>
  </si>
  <si>
    <t>BGA Szolg. Kft</t>
  </si>
  <si>
    <t>2241 Sülysáp, 2023/1 hrsz.</t>
  </si>
  <si>
    <t>13-09-121018</t>
  </si>
  <si>
    <t>Biszker Kereskedelmi és Fuvarozó Kft</t>
  </si>
  <si>
    <t>01-09-268869</t>
  </si>
  <si>
    <t>Bottyán Ker. Bt</t>
  </si>
  <si>
    <t>2900 Komárom, Török Imre út 139.</t>
  </si>
  <si>
    <t>11-06-009570</t>
  </si>
  <si>
    <t>BRAVITAX Könyvelőiroda Kft.</t>
  </si>
  <si>
    <t>2800 Tatabánya, Komáromi út 3.</t>
  </si>
  <si>
    <t>11-09-012444</t>
  </si>
  <si>
    <t>B-R-B Szolgáltató Bt.</t>
  </si>
  <si>
    <t>01-06-725216</t>
  </si>
  <si>
    <t>BRUMIX Bt.</t>
  </si>
  <si>
    <t>3013 Ecséd, Kossuth út 118.</t>
  </si>
  <si>
    <t>10-06-026772</t>
  </si>
  <si>
    <t>B-Security Bt</t>
  </si>
  <si>
    <t>2737 Ceglédbercel, Jókai út 2.</t>
  </si>
  <si>
    <t>13-06-059440</t>
  </si>
  <si>
    <t>BÜRO-CENTER Irodatechnikai Kft.</t>
  </si>
  <si>
    <t>2890 Tata, Újvilág u.16.</t>
  </si>
  <si>
    <t>11-09-012350</t>
  </si>
  <si>
    <t>CASCADE Bt.</t>
  </si>
  <si>
    <t>2900 Komárom, Klapka György út 13. 1 em 1.</t>
  </si>
  <si>
    <t>11-06-005879</t>
  </si>
  <si>
    <t>CAT-IMPEX Kft.</t>
  </si>
  <si>
    <t>3000 Hatvan, Bajza u. 5.</t>
  </si>
  <si>
    <t>10-09-027989</t>
  </si>
  <si>
    <t>CÉGALAPÍTÁS Üzleti Tanácsadó Kft.</t>
  </si>
  <si>
    <t>2800 Tatabánya, Komáromi út 31. fsz.1</t>
  </si>
  <si>
    <t>11-09-009153</t>
  </si>
  <si>
    <t>CHANG FA Kft.</t>
  </si>
  <si>
    <t>01-09-365303</t>
  </si>
  <si>
    <t>Classic Ingatlan Enteriör Kft.</t>
  </si>
  <si>
    <t>01-09-728537</t>
  </si>
  <si>
    <t>egyezség</t>
  </si>
  <si>
    <t>CLUB EUROPA CONTAC Építőipari Bt.</t>
  </si>
  <si>
    <t>5525 Füzesgyarmat, Zrinyi u. 8.</t>
  </si>
  <si>
    <t>2.Fpk.04-10-000317/3</t>
  </si>
  <si>
    <t>Collection-Modi Kereskedelmi kft.</t>
  </si>
  <si>
    <t>8500 Pápa, Páva u. 40/B</t>
  </si>
  <si>
    <t>19-09-507874</t>
  </si>
  <si>
    <t>Crossline Ker. és Szolg. Kft</t>
  </si>
  <si>
    <t>01-09-690002</t>
  </si>
  <si>
    <t>Csangol Bt</t>
  </si>
  <si>
    <t>5.Fpk.01-04-002888/9</t>
  </si>
  <si>
    <t>CS-M Számviteli Kft.</t>
  </si>
  <si>
    <t>2500 Esztergom, Jókai u. 8.</t>
  </si>
  <si>
    <t>11-09-009616</t>
  </si>
  <si>
    <t>CSO-MAL Kft</t>
  </si>
  <si>
    <t>01-09-863719</t>
  </si>
  <si>
    <t>CSÖRPY Kereskedelmi és Szolgáltató Kft.</t>
  </si>
  <si>
    <t>2800 Tatabánya, Mártírok út 83. III./3</t>
  </si>
  <si>
    <t>11-09-006843</t>
  </si>
  <si>
    <t>Dáma-Média '88 Kft.</t>
  </si>
  <si>
    <t>4034 Debrecen/Aba, Kolónia u. 31.</t>
  </si>
  <si>
    <t>3.Fkp.09-10-000901/3</t>
  </si>
  <si>
    <t>DEKE Építőipari Kft.</t>
  </si>
  <si>
    <t>2800 Tatabánya, Búzavirág u. 7.</t>
  </si>
  <si>
    <t>11-09-014282</t>
  </si>
  <si>
    <t>DEM METAL Kft.</t>
  </si>
  <si>
    <t>2800 Tatabánya, Sárberki ltp.109.VII./2</t>
  </si>
  <si>
    <t>11-09-008982</t>
  </si>
  <si>
    <t>DI BAU Kft.</t>
  </si>
  <si>
    <t>2900 Komárom, Szent László u. 10.</t>
  </si>
  <si>
    <t>11-09-009841</t>
  </si>
  <si>
    <t>DI-ZO FOOD Kamionos és Rendezvényszervező Kft.</t>
  </si>
  <si>
    <t>2800 Tatabánya, Győri út 30.I.em.5.</t>
  </si>
  <si>
    <t>11-09-011218</t>
  </si>
  <si>
    <t>DMLS Ker. és Szolg. Bt</t>
  </si>
  <si>
    <t>2768 Újszilvás, Alkotmány utca 43.</t>
  </si>
  <si>
    <t>13-06-059816</t>
  </si>
  <si>
    <t>DOMINÉP Bt.</t>
  </si>
  <si>
    <t>9800 Vasvár, József A.u.58.</t>
  </si>
  <si>
    <t>18-06-104101</t>
  </si>
  <si>
    <t>DRILL KLUB 2002 Játékterem Kft.</t>
  </si>
  <si>
    <t>5700 Gyula, Dob u. 2/a.</t>
  </si>
  <si>
    <t>04-09-005541</t>
  </si>
  <si>
    <t>Drive In Trans Kft</t>
  </si>
  <si>
    <t>01-09-869116</t>
  </si>
  <si>
    <t>Duplozó Szociális Foglalkoztató Kft</t>
  </si>
  <si>
    <t>01-09-732395</t>
  </si>
  <si>
    <t>EIPL TRANS Kft.</t>
  </si>
  <si>
    <t>2800 Tatabánya, Mártírok u. 102 fsz. 1.</t>
  </si>
  <si>
    <t>11-09-009082</t>
  </si>
  <si>
    <t>ENT-BE KKT</t>
  </si>
  <si>
    <t>01-03-025420</t>
  </si>
  <si>
    <t>ÉP-SZAL Kétezerkilenc Kft.</t>
  </si>
  <si>
    <t>9090 Pannonhalma, Dózsa György u. 88.</t>
  </si>
  <si>
    <t>6.Fpk.08-10-000590/3</t>
  </si>
  <si>
    <t>Eszterházy utcai Vendéglátó Kft.</t>
  </si>
  <si>
    <t>8200 Veszprém, Baláca u. 26.</t>
  </si>
  <si>
    <t>19-09-506325</t>
  </si>
  <si>
    <t>EURO ALPOK TRANS Kft.</t>
  </si>
  <si>
    <t>9700 Szombathely, Szent Imre herceg u. 104.</t>
  </si>
  <si>
    <t>18-09-105032</t>
  </si>
  <si>
    <t>Rendőrség</t>
  </si>
  <si>
    <t>EUROGÓL Kft</t>
  </si>
  <si>
    <t>2510 Dorog, Gorkij utca 10.</t>
  </si>
  <si>
    <t>11-09-008992</t>
  </si>
  <si>
    <t>Faléz Kft</t>
  </si>
  <si>
    <t>01-09-888185</t>
  </si>
  <si>
    <t xml:space="preserve">FÁRAÓ BAU Kft. </t>
  </si>
  <si>
    <t>8651 Balatonszabadi, Ságvári E. u. 2.</t>
  </si>
  <si>
    <t>2.Fpk.14-11-000022/3</t>
  </si>
  <si>
    <t>FÁTUM Szolg. és Ker. Kft.</t>
  </si>
  <si>
    <t>2517 Kesztölc, Hunyadi u. 19.</t>
  </si>
  <si>
    <t>11-06-007599</t>
  </si>
  <si>
    <t>FEL-SZOL Szolgáltató Kft.</t>
  </si>
  <si>
    <t>6.Fpk.08-10-000587/3</t>
  </si>
  <si>
    <t>Ferro-Tech 2004. Bt.</t>
  </si>
  <si>
    <t>2800 Tatabánya, Bányász u.21.fsz.1</t>
  </si>
  <si>
    <t>11-06-009054</t>
  </si>
  <si>
    <t>FINITO JÚNIUS Szolgáltató Kft.</t>
  </si>
  <si>
    <t>2800 Tatabánya, Komáromi u.31.fsz.1.</t>
  </si>
  <si>
    <t>11-09-013346</t>
  </si>
  <si>
    <t>GABESZ-DUO Kft.</t>
  </si>
  <si>
    <t>5630 Békés, Temesvári u. 13.</t>
  </si>
  <si>
    <t>04-09-006610</t>
  </si>
  <si>
    <t xml:space="preserve">GABSON Kereskedelmi és Szolgáltató Bt. </t>
  </si>
  <si>
    <t>21.Fpk.01-11-002004/3</t>
  </si>
  <si>
    <t>GENERALSOFT Kft.</t>
  </si>
  <si>
    <t>8200 Veszprém, Egyetem u. 25.A.ép.</t>
  </si>
  <si>
    <t>19-09-500473</t>
  </si>
  <si>
    <t>GER-KÖV Kft.</t>
  </si>
  <si>
    <t>01-09-724070</t>
  </si>
  <si>
    <t>GRAFOFLEX Kft.</t>
  </si>
  <si>
    <t>01-09-668385</t>
  </si>
  <si>
    <t>GUEST-PLUSZ Kft.</t>
  </si>
  <si>
    <t>5925 Gerendás, Liszt Ferenc. U.15.</t>
  </si>
  <si>
    <t>04-09-006547</t>
  </si>
  <si>
    <t>GUMI-GOLD BT</t>
  </si>
  <si>
    <t>2840 Oroszlány, Alkotmány út 114.</t>
  </si>
  <si>
    <t>11-06-007695</t>
  </si>
  <si>
    <t>Győrfy Bt.</t>
  </si>
  <si>
    <t>2837 Vértesszőlős, Akácfa u. 35.</t>
  </si>
  <si>
    <t>11-06-009042</t>
  </si>
  <si>
    <t>Harcsali Ker. Bt</t>
  </si>
  <si>
    <t>01-06-412186</t>
  </si>
  <si>
    <t>HEBU Kereskedelmi Bt.</t>
  </si>
  <si>
    <t>2335 Taksony, Fő u. 88.</t>
  </si>
  <si>
    <t>4.Fpk.13-10-000946/3</t>
  </si>
  <si>
    <t>Hegytető Építőipari Kft.</t>
  </si>
  <si>
    <t>01-09-560447</t>
  </si>
  <si>
    <t>HOLÁLÉ MÁJUS Kft.</t>
  </si>
  <si>
    <t>11-09-010336</t>
  </si>
  <si>
    <t>Horváth-Ép 2005 Ács Bt.</t>
  </si>
  <si>
    <t>9798 Ják, Rákóczi u. 5.</t>
  </si>
  <si>
    <t>18-06-105622</t>
  </si>
  <si>
    <t>HPMT Kft.</t>
  </si>
  <si>
    <t>01-09-707016</t>
  </si>
  <si>
    <t>Hungarovad Kft</t>
  </si>
  <si>
    <t>9700 Szombathely, Szelestey út 43.</t>
  </si>
  <si>
    <t>18-09-106315</t>
  </si>
  <si>
    <t>HUSZÁR-BAU Kft. / Blautrend Ingatlanfejlesztő</t>
  </si>
  <si>
    <t>01-09-707073</t>
  </si>
  <si>
    <t>Rend. + Nav</t>
  </si>
  <si>
    <t>ILMÁNA Tésztagyártó Közkereseti Társaság</t>
  </si>
  <si>
    <t>8192 Hajmáskér, Kossuth u. 36/2</t>
  </si>
  <si>
    <t>19-03-500200</t>
  </si>
  <si>
    <t>INFO-SYSTEM HUNGARIA Bt.</t>
  </si>
  <si>
    <t>2800 Tatabánya, Kőrösi Csoma S. tér 12. II.em 2.</t>
  </si>
  <si>
    <t>11-06-009913</t>
  </si>
  <si>
    <t>Ingatlan 115. Ingatlankezelő és Szolgáltató Bt.</t>
  </si>
  <si>
    <t>01-06-742358</t>
  </si>
  <si>
    <t>Ingatlanozó Kereskedelmi Kft.</t>
  </si>
  <si>
    <t>01-09-891320</t>
  </si>
  <si>
    <t>JÁ-FE BAU KFT</t>
  </si>
  <si>
    <t>01-09-861863</t>
  </si>
  <si>
    <t>JÁSZ-BUSZ Kft.</t>
  </si>
  <si>
    <t>2500 Esztergom, Szent Tamás utca 1.</t>
  </si>
  <si>
    <t>11-09-012019</t>
  </si>
  <si>
    <t>JDC Kommunikációs Kft.</t>
  </si>
  <si>
    <t>2800 Tatabánya, Előd vezér u. 24. fsz. 3.</t>
  </si>
  <si>
    <t>01-09-011020</t>
  </si>
  <si>
    <t>JUNA-BUILD KFT</t>
  </si>
  <si>
    <t>2000 Szentendre, Gyurgyalag utca 3.</t>
  </si>
  <si>
    <t>13-09-107895</t>
  </si>
  <si>
    <t>Kábelmester Service Bt</t>
  </si>
  <si>
    <t>01-06-768606</t>
  </si>
  <si>
    <t>KA-GA Bt</t>
  </si>
  <si>
    <t>01-06-746799</t>
  </si>
  <si>
    <t>KALAXY Kereskedelmi és Szolgáltató Kft.</t>
  </si>
  <si>
    <t>2534 Tát, Béke tér 11.</t>
  </si>
  <si>
    <t>11-09-011646</t>
  </si>
  <si>
    <t>Két Piktor Kkt.</t>
  </si>
  <si>
    <t>01-03-021114</t>
  </si>
  <si>
    <t>Kistelepülési Telekommunikációs Kht.</t>
  </si>
  <si>
    <t>2853 Kömlőd, Szabadság utca 9.</t>
  </si>
  <si>
    <t>11-14-000022</t>
  </si>
  <si>
    <t>normál</t>
  </si>
  <si>
    <t>KIVILL PARTNER Kft.</t>
  </si>
  <si>
    <t>2800 Tatabánya, Verebély László u. 46. 4.em.4</t>
  </si>
  <si>
    <t>11-09-008473</t>
  </si>
  <si>
    <t>Kopcourier Kft.</t>
  </si>
  <si>
    <t>01-09-683443</t>
  </si>
  <si>
    <t>KŐ+KŐ KFT</t>
  </si>
  <si>
    <t>2230 Gyömrő, Bajcsy-Zs. út 80.</t>
  </si>
  <si>
    <t>13-09-108259</t>
  </si>
  <si>
    <t>Kriechbaum-Trans Kft</t>
  </si>
  <si>
    <t>2800 Tatabánya, Köztársaság utca 49.</t>
  </si>
  <si>
    <t>11-09-011475</t>
  </si>
  <si>
    <t>KUTI-VISZ KFT</t>
  </si>
  <si>
    <t>2898 Kocs, Kossuth utca 121.</t>
  </si>
  <si>
    <t>11-09-012326</t>
  </si>
  <si>
    <t>LINDUS Szolg. Kft</t>
  </si>
  <si>
    <t>7095 Iregszemcse, Rákóczi út 101.</t>
  </si>
  <si>
    <t>11-09-006018</t>
  </si>
  <si>
    <t>Lippai és Tsa. Építőipari és Szolgáltató Bt.</t>
  </si>
  <si>
    <t>2524 Nagysáp, Dózsa köz 9.</t>
  </si>
  <si>
    <t>11-06-009389</t>
  </si>
  <si>
    <t>LONA Szolg. Kft</t>
  </si>
  <si>
    <t>2377 Örkény, Zalka M.út 13.</t>
  </si>
  <si>
    <t>13-09-061480</t>
  </si>
  <si>
    <t>Ludányi és Társa Bt</t>
  </si>
  <si>
    <t>5900 Orosháza, Dobó út 16.</t>
  </si>
  <si>
    <t>04-06-006193</t>
  </si>
  <si>
    <t>LUXX Kft.</t>
  </si>
  <si>
    <t>2800 Tatabánya, Mártírok útja 108. 5/3</t>
  </si>
  <si>
    <t>11-09-013028</t>
  </si>
  <si>
    <t>MAKULATURA-97 Bt.</t>
  </si>
  <si>
    <t>01-06-761065</t>
  </si>
  <si>
    <t>Marketing és Horváth Bt</t>
  </si>
  <si>
    <t>5751 Nagykamarás, Kossuth u. 74.</t>
  </si>
  <si>
    <t>04-06-008509</t>
  </si>
  <si>
    <t>Médiaháló Szolg. Kft</t>
  </si>
  <si>
    <t>01-09-731034</t>
  </si>
  <si>
    <t>MELUS Vendéglátó és Szolgáltató Kft.</t>
  </si>
  <si>
    <t>2518 Leányvár, Kálvária út 89.</t>
  </si>
  <si>
    <t>11-06-008060</t>
  </si>
  <si>
    <t>METÁLMIX-UNION Építőipari,Kereskedelmi és Szolgáltató Kft. "f.a."</t>
  </si>
  <si>
    <t>2800 Tatabánya, Ságvári Endre u. 5/C</t>
  </si>
  <si>
    <t>1.Fpk.11-10-070433/3</t>
  </si>
  <si>
    <t>Minoker Szolg. Kft</t>
  </si>
  <si>
    <t>01-09-687811</t>
  </si>
  <si>
    <t>MIZIK és TÁRSA Kft.</t>
  </si>
  <si>
    <t>2500 Esztergom, Bajor Ágost u. 2/b.</t>
  </si>
  <si>
    <t>11-09-005747</t>
  </si>
  <si>
    <t>MORGAN Építőipari és Vendéglátó Bt.</t>
  </si>
  <si>
    <t>2510 Dorog, Hám Kálmán ltp 21. 3.em. 2.</t>
  </si>
  <si>
    <t>11-06-002386</t>
  </si>
  <si>
    <t>Multi-Ker Szolg. Kft</t>
  </si>
  <si>
    <t>2116 Zsámbok, Ipolyság utca 6.</t>
  </si>
  <si>
    <t>13-09-107937</t>
  </si>
  <si>
    <t>Műanyag és Elektromos Hulladék Kft</t>
  </si>
  <si>
    <t>01-09-704615</t>
  </si>
  <si>
    <t>N.S.K. METÁL-BAU Kft.</t>
  </si>
  <si>
    <t>2800 Tatabánya, Petőfi u. 68.</t>
  </si>
  <si>
    <t>11-09-008231</t>
  </si>
  <si>
    <t>NCS 98 Szolg. Bt</t>
  </si>
  <si>
    <t>2209 Péteri, Arany J. út 10.</t>
  </si>
  <si>
    <t>13-06-028967</t>
  </si>
  <si>
    <t>NEBET Inf. Bt</t>
  </si>
  <si>
    <t>2900 Komárom, Csillag Ltp. 20.</t>
  </si>
  <si>
    <t>11-06-009514</t>
  </si>
  <si>
    <t>Nebulus Kft.</t>
  </si>
  <si>
    <t>5600. Békéscsaba, Bem u.23.</t>
  </si>
  <si>
    <t>5.Fpk.04-08-000329/7</t>
  </si>
  <si>
    <t>NEGLIZSÉ Kereskedelmi és Szolgáltató Kft.</t>
  </si>
  <si>
    <t>5552 Kardos, Kardos dűlő 31.</t>
  </si>
  <si>
    <t>6.Fpk.04-10-000248/3</t>
  </si>
  <si>
    <t>Négy Mancs Kereskedelmi és Szolgáltató Kft.</t>
  </si>
  <si>
    <t>11-09-011548</t>
  </si>
  <si>
    <t>NILF 2005 Kft.</t>
  </si>
  <si>
    <t>2500 Esztergom, Aranyhegyi utca 7. fsz.2.</t>
  </si>
  <si>
    <t>11-09-012420</t>
  </si>
  <si>
    <t>ORIGO PLUSZ Bt.</t>
  </si>
  <si>
    <t>2800 Tatabánya, Szegfű u. 10.</t>
  </si>
  <si>
    <t>11-06-005870</t>
  </si>
  <si>
    <t>Orosmotor Szolgáltató Bt.</t>
  </si>
  <si>
    <t>5900 Orosháza, Csorvási út 9.</t>
  </si>
  <si>
    <t>04-06-006519</t>
  </si>
  <si>
    <t>ORTOPÉD KARITÁSZ Bt.</t>
  </si>
  <si>
    <t>01-06-753846</t>
  </si>
  <si>
    <t>OSVL Kereskedelmi és Szolgáltató Kft.</t>
  </si>
  <si>
    <t>2051 Biatorbágy, Nagy u. 32.</t>
  </si>
  <si>
    <t>6.Fpk.13-10-000711/4</t>
  </si>
  <si>
    <t>OTTHON Barkács Kft</t>
  </si>
  <si>
    <t>2700 Cegléd, Jászberényi út 25.</t>
  </si>
  <si>
    <t>13-09-074888</t>
  </si>
  <si>
    <t>OXEN-HT BT</t>
  </si>
  <si>
    <t>2800 Tatabánya, Gyár utca 24/1</t>
  </si>
  <si>
    <t>11-06-008472</t>
  </si>
  <si>
    <t xml:space="preserve">PAKOTEX Kereskedelmi és Szolgáltató Kft. </t>
  </si>
  <si>
    <t>2741 Abony, Vasút út 17.</t>
  </si>
  <si>
    <t>8.Fpk.13-10-000974/5</t>
  </si>
  <si>
    <t>Patker-Duó Bt.</t>
  </si>
  <si>
    <t>5700 Gyula, Pfiffner P. utca 11/a</t>
  </si>
  <si>
    <t>04-06-006476</t>
  </si>
  <si>
    <t>PHARMA-KLINIKA Kft.</t>
  </si>
  <si>
    <t>2027 Dömös, Kossuth Lajos út 154.</t>
  </si>
  <si>
    <t>11-09-012342</t>
  </si>
  <si>
    <t>PKM EURO-PLAST Kft.</t>
  </si>
  <si>
    <t>2800 Tatabánya, Szent Erzsébet u. 8.</t>
  </si>
  <si>
    <t>11-09-009352</t>
  </si>
  <si>
    <t>POLGÁR-ŐR  Kft.</t>
  </si>
  <si>
    <t>2500 Esztergom, Aranyhegyi u. 7. fsz. 2.</t>
  </si>
  <si>
    <t>11-09-011917</t>
  </si>
  <si>
    <t>PRESTIGE 2000 Bt.</t>
  </si>
  <si>
    <t>2800 Tatabánya, Mártírok útja 14. fsz.2.a.</t>
  </si>
  <si>
    <t>11-06-009923</t>
  </si>
  <si>
    <t>PRO-LIBOM Építőipari Kft.</t>
  </si>
  <si>
    <t>2509 Esztergom-Kertváros, Eperjesi út Palalapart 62.</t>
  </si>
  <si>
    <t>11-09-013243</t>
  </si>
  <si>
    <t>PROMAG-ÉP Bt.</t>
  </si>
  <si>
    <t>5675 Telekgerendás, Koszna János u. 1</t>
  </si>
  <si>
    <t>04-06-007836</t>
  </si>
  <si>
    <t>PULSAR HUNGARY Kft.</t>
  </si>
  <si>
    <t>01-09-705453</t>
  </si>
  <si>
    <t>RÁCZ and ROLL Bt.</t>
  </si>
  <si>
    <t>5540 Szarvas, Esze tamás utca 3.</t>
  </si>
  <si>
    <t>04-06-008237</t>
  </si>
  <si>
    <t>REKLÁM CENTER Kft.</t>
  </si>
  <si>
    <t>2890 Tata, Új út 36.1 em. 3.</t>
  </si>
  <si>
    <t>11-09-008409</t>
  </si>
  <si>
    <t>RENT-WORK Építőipari Kft.</t>
  </si>
  <si>
    <t>2800 Tatabánya, Győri út 16/B</t>
  </si>
  <si>
    <t>11-09-009751</t>
  </si>
  <si>
    <t>Révész-Fuvar Kft</t>
  </si>
  <si>
    <t>2144 Kerepes, Szabadság utca 129.</t>
  </si>
  <si>
    <t>13-09-099813</t>
  </si>
  <si>
    <t>RÉVHÁZEN Kft.</t>
  </si>
  <si>
    <t>2510 Dorog, Bartók B. u. 7.</t>
  </si>
  <si>
    <t>11-09-011471</t>
  </si>
  <si>
    <t>ROLLING-VILL Kft.</t>
  </si>
  <si>
    <t>2890 Tata, Május u. 1.37/3</t>
  </si>
  <si>
    <t>11-09-008557</t>
  </si>
  <si>
    <t>Royal Ferro Kft.</t>
  </si>
  <si>
    <t>2831 Tarján, Jókai út 77.</t>
  </si>
  <si>
    <t>11-09-009587</t>
  </si>
  <si>
    <t>8500 Pápa, Öreghegy, Alsó út 9.</t>
  </si>
  <si>
    <t>Sandwich Grill 2004 Kft.</t>
  </si>
  <si>
    <t>2800 Tatabánya, Szőlődomb út 133.</t>
  </si>
  <si>
    <t>11-09-010161</t>
  </si>
  <si>
    <t>Schwung Kereskedelmi Kft.</t>
  </si>
  <si>
    <t>2900 Komárom, Döme út 1.</t>
  </si>
  <si>
    <t>11-09-001529</t>
  </si>
  <si>
    <t>SELLA 2005 Kereskedelmi Bt.</t>
  </si>
  <si>
    <t>8200 Veszprém, Lóczy u. 30/A</t>
  </si>
  <si>
    <t>19-06-507921</t>
  </si>
  <si>
    <t>SILVER METÁL Kft.</t>
  </si>
  <si>
    <t>2890 Tata, Almási utca 15.</t>
  </si>
  <si>
    <t>11-09-010861</t>
  </si>
  <si>
    <t>Smartax Szolgáltató Kft.</t>
  </si>
  <si>
    <t>01-09-707346</t>
  </si>
  <si>
    <t>Sokasara Április Szolgáltató Kft.</t>
  </si>
  <si>
    <t>2800 Tatabánya, Komáromi u. 31.</t>
  </si>
  <si>
    <t>11-09-013513</t>
  </si>
  <si>
    <t>Sokasara Mérleg Kft.</t>
  </si>
  <si>
    <t>11-09-007604</t>
  </si>
  <si>
    <t xml:space="preserve">STRONG GUARD Hungary Kft. </t>
  </si>
  <si>
    <t>5600 Békéscsaba, Berzsenyi u. 173.</t>
  </si>
  <si>
    <t>6.Fpk.04-09-000229/7</t>
  </si>
  <si>
    <t>SURRY 2000 Kereskedelmi és Szolgáltató Kft.</t>
  </si>
  <si>
    <t>01-09-710249</t>
  </si>
  <si>
    <t>SYNCRO METAL Kft.</t>
  </si>
  <si>
    <t>2890 Tata, Csever út 1/a.</t>
  </si>
  <si>
    <t>11-09-01-0099</t>
  </si>
  <si>
    <t>SZÁRAZ-NYÁR Szerencsjáték Szolgáltató Kft.</t>
  </si>
  <si>
    <t>5900 Orosháza, Állomás tér 2.</t>
  </si>
  <si>
    <t>04-09-006072</t>
  </si>
  <si>
    <t>Szedner &amp; Szedner Kft.</t>
  </si>
  <si>
    <t>2067 Szárliget, Ady E. utca 67.</t>
  </si>
  <si>
    <t>11-09-014464</t>
  </si>
  <si>
    <t>SZIROLI Kereskedelmi és Szolgáltató Kft.</t>
  </si>
  <si>
    <t>2837 Vértesszőlős 1294/17 hrsz.</t>
  </si>
  <si>
    <t>5.Fpk.11-10-070319/6</t>
  </si>
  <si>
    <t>SZŐKE és SZŐKE TRANS Kft.</t>
  </si>
  <si>
    <t>8000 Székesfehérvár, Szövetség út 39.</t>
  </si>
  <si>
    <t>07-09-010520</t>
  </si>
  <si>
    <t>TARAGENT Bt.</t>
  </si>
  <si>
    <t>01-06-738292</t>
  </si>
  <si>
    <t xml:space="preserve">Tarnavidéki Szövetkezet </t>
  </si>
  <si>
    <t>3293 Visznek, Szabadsdág utca 51.</t>
  </si>
  <si>
    <t>10-02-020310</t>
  </si>
  <si>
    <t>TE-BA 2145 Ker. Bt</t>
  </si>
  <si>
    <t>2145 Szilasliget, Kiss J. utca 90.</t>
  </si>
  <si>
    <t>13-06-040542</t>
  </si>
  <si>
    <t>TEGMEN-BAU Kft.</t>
  </si>
  <si>
    <t>2900 Komárom, Lovarda tér 6.</t>
  </si>
  <si>
    <t>11-09-014165</t>
  </si>
  <si>
    <t>TELE 24 Kft.</t>
  </si>
  <si>
    <t>2151 Fót, Hegyalja út 58.</t>
  </si>
  <si>
    <t>13-09-105971</t>
  </si>
  <si>
    <t>Tóth Lajos és Fia Kft.</t>
  </si>
  <si>
    <t>2890 Tata, Mindszenty tér 1.</t>
  </si>
  <si>
    <t>11-09-002297</t>
  </si>
  <si>
    <t>Treasure Change Pénzváltó Kft.</t>
  </si>
  <si>
    <t>01-09-267576</t>
  </si>
  <si>
    <t>TSZR Vendéglátó Kft.</t>
  </si>
  <si>
    <t>01-09-707270</t>
  </si>
  <si>
    <t>UNIVERSAL ELECTRO Szolgáltató Bt.</t>
  </si>
  <si>
    <t>01-06-512839</t>
  </si>
  <si>
    <t>Vinita Food Kft.</t>
  </si>
  <si>
    <t>5502 Gyomaendrőd, Fő út 81/1.</t>
  </si>
  <si>
    <t>04-09-007316</t>
  </si>
  <si>
    <t>VIRA-KOLOR Kft.</t>
  </si>
  <si>
    <t>2800 Tatabánya, Paletta lakópark 6/6.</t>
  </si>
  <si>
    <t>11-09-011818</t>
  </si>
  <si>
    <t>VR-VO Kereskedelmi Kft.</t>
  </si>
  <si>
    <t>01-09-673248</t>
  </si>
  <si>
    <t>Wilrose Continental 2004 Kft.</t>
  </si>
  <si>
    <t>01-09-863297</t>
  </si>
  <si>
    <t>ZRINYI ATTILA és Társa Bt.</t>
  </si>
  <si>
    <t>5630 Békés, Veres Péter tér 9. fsz.3.</t>
  </si>
  <si>
    <t>04-06-008036</t>
  </si>
  <si>
    <t>"Eudeko" Kereskedelmi és Szolgáltató</t>
  </si>
  <si>
    <t>3630 Putnok, Kossuth Lajos út 65.</t>
  </si>
  <si>
    <t>Cgt.05-09-011702</t>
  </si>
  <si>
    <t xml:space="preserve">"KOSTANICA" Kereskedelmi és Szolgáltató Bt. </t>
  </si>
  <si>
    <t>9970 Szentgotthárd, Széchenyi u. 28. A. ép.</t>
  </si>
  <si>
    <t>Cg.18-06-105216</t>
  </si>
  <si>
    <t>"Krija-Metáll" Fémhulladék Kereskedelmi Építőipari és Szolgáltató Bt.</t>
  </si>
  <si>
    <t>6347 Érsekcsanád, Szőlő út 81.</t>
  </si>
  <si>
    <t>03-06-111660</t>
  </si>
  <si>
    <t xml:space="preserve">"VÁMOS-ŐR" Vagyonvédelmi Bt. </t>
  </si>
  <si>
    <t>4212 Hajdúszovát, Csokonai u. 3. A. ép.</t>
  </si>
  <si>
    <t>Cgt.09-11-000259/2</t>
  </si>
  <si>
    <t>Ácscenter Építőipari Kivitelező Bt.</t>
  </si>
  <si>
    <t>5900 Orosháza, Szélső utca 53.</t>
  </si>
  <si>
    <t>Cgt.04-10/006762/4</t>
  </si>
  <si>
    <t>Aser Global Kereskedelmi, Vendéglátóipari és Szolgáltató Kft.</t>
  </si>
  <si>
    <t>8045 Isztimér Köztársaság utca 112.</t>
  </si>
  <si>
    <t>Cgt.07-10-000822/2</t>
  </si>
  <si>
    <t xml:space="preserve">B &amp; T Zala Szolgáltató Bt. </t>
  </si>
  <si>
    <t>8916 Babosdöbréte-Rám, Széchenyi u. 52.</t>
  </si>
  <si>
    <t>Cgt.20-10-001515/3</t>
  </si>
  <si>
    <t xml:space="preserve">B.H.F.B. Szolgáltató Kft. </t>
  </si>
  <si>
    <t>4025 Debrecen, Arany János  u. 60. fszt. 3.</t>
  </si>
  <si>
    <t>Cgt.09-11-000192/2</t>
  </si>
  <si>
    <t xml:space="preserve">Bernát Bálint Gabona Kereskedelmi Kft. </t>
  </si>
  <si>
    <t>4079 Debrecen-Bánk, Bükk u. 7.</t>
  </si>
  <si>
    <t>Cgt.09-11-000627/2</t>
  </si>
  <si>
    <t>04-06-008641</t>
  </si>
  <si>
    <t>Cultinfo Informatika az ismeretterjesztésért Kht.</t>
  </si>
  <si>
    <t>01-14-000424</t>
  </si>
  <si>
    <t>Cyber' 2000 Kereskedelmi és Szolgáltató Bt.</t>
  </si>
  <si>
    <t>01-06-720516</t>
  </si>
  <si>
    <t>Csifa-Bau Építő Kft.</t>
  </si>
  <si>
    <t>3394 Egerszalók, Dózsa György út 1.</t>
  </si>
  <si>
    <t>10-09-027056</t>
  </si>
  <si>
    <t xml:space="preserve">CSOKI &amp; CSOKI Kereskedelmi és Szolgáltató Bt. </t>
  </si>
  <si>
    <t>7622 Pécs, Universitas u. 2.</t>
  </si>
  <si>
    <t>Cgt.02-10/000247/5</t>
  </si>
  <si>
    <t>Divendo Kereskedelmi és Szolgáltató Kft.</t>
  </si>
  <si>
    <t>4080 Hajdúnánás, Csokonai utca 8 III/2.</t>
  </si>
  <si>
    <t>09-09-016855</t>
  </si>
  <si>
    <t xml:space="preserve">Dr. Szabó Tamás Szolgáltató Kft. </t>
  </si>
  <si>
    <t>4025 Debrecen, Petőfi tér 9.</t>
  </si>
  <si>
    <t>Cgt.09-10-000906/3</t>
  </si>
  <si>
    <t>Duna Cs &amp; G Kereskedelmi és Szolgáltató Kft.</t>
  </si>
  <si>
    <t>7100 Szekszárd, Rózsa utca 22.</t>
  </si>
  <si>
    <t>17-09-008472</t>
  </si>
  <si>
    <t>Ékász Élelmiszerkereskedelmi és Általános Szolgáltató Bt.</t>
  </si>
  <si>
    <t>8000 Székesfehérvár, Fő utca 13.</t>
  </si>
  <si>
    <t>07-06-005756</t>
  </si>
  <si>
    <t xml:space="preserve">ELEVATÁR HUNGARY Kereskedelmi és Szolgáltató Bt. </t>
  </si>
  <si>
    <t>2112 Veresegyház, Viczián út 56.</t>
  </si>
  <si>
    <t>13-06-062188</t>
  </si>
  <si>
    <t>Elysium Float Kerskedelmi s Szolgáltató Kft.</t>
  </si>
  <si>
    <t>01-09-914361</t>
  </si>
  <si>
    <t>ENH-5 Ipari, Kereskedelmi és Szolgáltató Bt.</t>
  </si>
  <si>
    <t>01-06-771915</t>
  </si>
  <si>
    <t>Escort-Co.Tűzvédelmi Szerviz, tanácsadó Kereskedelmi és Szolgáltató Bt.</t>
  </si>
  <si>
    <t>8081 Zámoly, Rákóczi utca 7.</t>
  </si>
  <si>
    <t>07-06-002634</t>
  </si>
  <si>
    <t>Etruszk-Stil Kereskedelmi és Szolgáltató Kft.</t>
  </si>
  <si>
    <t>01-09-860191</t>
  </si>
  <si>
    <t>Europe Build Trade 92 Építőipari, Kereskedelmi és Szolgáltató Kft.</t>
  </si>
  <si>
    <t>8600 Siófok, Erkel Feren utca 61</t>
  </si>
  <si>
    <t>14-09-309822</t>
  </si>
  <si>
    <t xml:space="preserve">EXYN-BLOKK Kereskedelmi és Szolgáltató Bt. </t>
  </si>
  <si>
    <t>5700 Gyula, Városház u. 22. II/11.</t>
  </si>
  <si>
    <t>Cgt.04-10-001163/4</t>
  </si>
  <si>
    <t>Fa-Őr Kereskedelmi és Szolgáltató Bt.</t>
  </si>
  <si>
    <t>5321 Kunmadaras, Őrsi út 1/a</t>
  </si>
  <si>
    <t>16-06-007473</t>
  </si>
  <si>
    <t>Fuchs Metalltechnik Kft.</t>
  </si>
  <si>
    <t>01-09-695068</t>
  </si>
  <si>
    <t>GRÜNWALD 2000 Kereskedelmi és Szolgáltató Kft.</t>
  </si>
  <si>
    <t>3396 Kerecsend, Fő út 162.</t>
  </si>
  <si>
    <t>Cgt.10-09/000805/9</t>
  </si>
  <si>
    <t>01-06-412185</t>
  </si>
  <si>
    <t xml:space="preserve">HILAX-VILL Műszaki Szolgáltató és Kereskedelmi Bt. </t>
  </si>
  <si>
    <t>3200 Gyöngyös, Bajcsy-Zsiliszky krt. 31. II/4.</t>
  </si>
  <si>
    <t>Cgt.01-10-000673/2</t>
  </si>
  <si>
    <t>Hydro-Truck Kft.</t>
  </si>
  <si>
    <t>5200 Törökszentmiklós, Kossuth út 169.</t>
  </si>
  <si>
    <t>16-09-011317</t>
  </si>
  <si>
    <t xml:space="preserve">Imperiál Oktatói Munkaközösség </t>
  </si>
  <si>
    <t>3300 Eger, Egészségház utca 4 1/110.</t>
  </si>
  <si>
    <t>10-04-020061</t>
  </si>
  <si>
    <t>Ipevet Eb és Macskaeledelt, Kozmetikai Szereket Árusító Bt.</t>
  </si>
  <si>
    <t>6200 Kiskőrös, Martini utca 1.</t>
  </si>
  <si>
    <t>03-06-105931</t>
  </si>
  <si>
    <t>Jáva Film Szolg. Bt</t>
  </si>
  <si>
    <t>2096 Üröm, Petőfi S. utca 20.</t>
  </si>
  <si>
    <t>13-06-034906</t>
  </si>
  <si>
    <t>Keresztesi Lovagok Vendéglátóipari, Kereskedelmi és Szolgáltató Bt.</t>
  </si>
  <si>
    <t>3441 Mezőkeresztes, Balaton utca 13.</t>
  </si>
  <si>
    <t>KERT 2000 Kereskedelmi és Szolgáltató Bt</t>
  </si>
  <si>
    <t xml:space="preserve">8391 Sármellék Barátság lakótelep 32.1/6 </t>
  </si>
  <si>
    <t xml:space="preserve">Cg.20-06-033396/3 </t>
  </si>
  <si>
    <t xml:space="preserve">Khai Tan Kereskedelmi és Szolgáltató Bt. </t>
  </si>
  <si>
    <t>Cgt. 01-10/015853/2</t>
  </si>
  <si>
    <t>MAZAL MUCLACH Bt.</t>
  </si>
  <si>
    <t>01-06-766464</t>
  </si>
  <si>
    <t>Minimize Belsőépítészeti és Grafikai Bt.</t>
  </si>
  <si>
    <t>9024 Győr, Nádor utca 15 I/7.</t>
  </si>
  <si>
    <t>08-06-009284</t>
  </si>
  <si>
    <t>Nádas és Társa 97 Bt</t>
  </si>
  <si>
    <t>2135 Csörög, Duna utca 18.</t>
  </si>
  <si>
    <t>13-06-055185</t>
  </si>
  <si>
    <t>Nagykunpapír Kereskedelmi és Szolgáltató Kft.</t>
  </si>
  <si>
    <t>5300 Karcag, Kisujszállási út 165.</t>
  </si>
  <si>
    <t>16-09-011495</t>
  </si>
  <si>
    <t xml:space="preserve">NÁTUS 2004 Kereskedelmi és Szolgáltató Kft. </t>
  </si>
  <si>
    <t>8500 Pápa, Terv u. 1/a.</t>
  </si>
  <si>
    <t>Cgt.19-10-301113/2</t>
  </si>
  <si>
    <t>NOVI Ép-KER Bt</t>
  </si>
  <si>
    <t>01-06-015902</t>
  </si>
  <si>
    <t>Nyerges-Vill Kereskedelmi és Szolgáltató Bt.</t>
  </si>
  <si>
    <t>01-06-745324</t>
  </si>
  <si>
    <t>Papp Házi Tej Kereskedelmi és Szolgáltató Bt.</t>
  </si>
  <si>
    <t>7624 Pécs, Bálicsi utca 13.</t>
  </si>
  <si>
    <t>02-06-065422</t>
  </si>
  <si>
    <t xml:space="preserve">PATRISA TMT Turizmus Marketing és Tanácsadó Kereskedelmi, Szolgáltató Bt. </t>
  </si>
  <si>
    <t>8600 Siófok, Birs u. 19.</t>
  </si>
  <si>
    <t>Cgt.14-10-001760/3</t>
  </si>
  <si>
    <t>Preventív Rendelő és Alternatív Onkológia Kft.</t>
  </si>
  <si>
    <t>4024 Debrecen, Vár utca 2. I/2.</t>
  </si>
  <si>
    <t>09-09-014961</t>
  </si>
  <si>
    <t xml:space="preserve">Profest 2000 Építőipari Bt. </t>
  </si>
  <si>
    <t>01-06-737247</t>
  </si>
  <si>
    <t xml:space="preserve">QUIMAG Termelő és  Kereskedelmi Kft. </t>
  </si>
  <si>
    <t>8341 Mihályfa, Petőfi u. 62.</t>
  </si>
  <si>
    <t xml:space="preserve">Cg 20-10-001416/3 </t>
  </si>
  <si>
    <t>Sáfár és Társai Szolgáltató Bt.</t>
  </si>
  <si>
    <t>5241 Abádszalók, Arany János utca 4/1</t>
  </si>
  <si>
    <t>16-06-003869</t>
  </si>
  <si>
    <t>Seco Erus Kereskedelmi és Szolgáltató Bt.</t>
  </si>
  <si>
    <t>6200 kiskőrös, Tavasz utca 15.</t>
  </si>
  <si>
    <t>03-06-113739</t>
  </si>
  <si>
    <t>SENNAX Gyógyszerkereskedelmi Bt.</t>
  </si>
  <si>
    <t>2800 Tatabánya, Komáromi út 29. fsz. 4.</t>
  </si>
  <si>
    <t>11-06-010577</t>
  </si>
  <si>
    <t>Sheft Co. Kereskedelmi és Szolgáltató Bt.</t>
  </si>
  <si>
    <t>01-06-769154</t>
  </si>
  <si>
    <t xml:space="preserve">SOL-FIT Szolgáltató és Kereskedelmi Bt. </t>
  </si>
  <si>
    <t>3185 Egyházasgerge, Béke út 20.</t>
  </si>
  <si>
    <t>Cgt.12-11/000029/3</t>
  </si>
  <si>
    <t>Sugár-Gastro Vendéglátóipari Kft.</t>
  </si>
  <si>
    <t>5700 Gyula, Béke sgt. 30.</t>
  </si>
  <si>
    <t>04-09-008171</t>
  </si>
  <si>
    <t>Szomnákáj Kereskedelmi és Szolgáltató Bt.</t>
  </si>
  <si>
    <t>4030 Debrecen, Ladik utca 18.</t>
  </si>
  <si>
    <t>09-06-012598</t>
  </si>
  <si>
    <t>Tang Fu Cheng Nemzetközi Kereskedelmi Kft.</t>
  </si>
  <si>
    <t>01-09-722405</t>
  </si>
  <si>
    <t xml:space="preserve">TARI-ÉPSZOLG Építőipari és Kereskedelmi Kft. </t>
  </si>
  <si>
    <t>4150 Püspökladány, Görbetó u. 8.</t>
  </si>
  <si>
    <t>09-09-016862</t>
  </si>
  <si>
    <t>Tuti-Phone Kereskedelmi Bt.</t>
  </si>
  <si>
    <t>4220 Hajdúböszörmény, Gönczi Pál utca 24.</t>
  </si>
  <si>
    <t>09-06-010991</t>
  </si>
  <si>
    <t>Uni Carp 2000 Szolgáltató Bt.</t>
  </si>
  <si>
    <t>01-06-732367</t>
  </si>
  <si>
    <t>Uni-Tax 2005 Bt.</t>
  </si>
  <si>
    <t>6000 Kecskemét, Akadémia krt. 60 1/23</t>
  </si>
  <si>
    <t>03-06-113653</t>
  </si>
  <si>
    <t>Universal 2001 Kereskedelmi és Szolgáltató Bt.</t>
  </si>
  <si>
    <t>4032 Debrecen, Károli Gáspár utca 258.</t>
  </si>
  <si>
    <t>09-06-006754</t>
  </si>
  <si>
    <t>Vaskovács "3" Fémmegmunkáló, Fémszerkez Gyártó, Kereskedelmi és Szolgáltató Bt.</t>
  </si>
  <si>
    <t>2472 Kajászó, Rákóczi utca 158.</t>
  </si>
  <si>
    <t>07-10-001112</t>
  </si>
  <si>
    <t>Velaphone Kereskedelmi Kft.</t>
  </si>
  <si>
    <t>Cgt.01-10-009654/3</t>
  </si>
  <si>
    <t xml:space="preserve">VITAMIN-FRUIT Mezőgazdasági Kereskedelmi és Szolgáltató Kft. </t>
  </si>
  <si>
    <t>4145 Csökmő, Bercsényi u.31.</t>
  </si>
  <si>
    <t>09-09-015285</t>
  </si>
  <si>
    <t>Zöld-Gyep Versenylóbetanítási Szolgáltató Bt.</t>
  </si>
  <si>
    <t>01-06-714036</t>
  </si>
  <si>
    <t>3.Fpk.05-11-001041/5</t>
  </si>
  <si>
    <t xml:space="preserve">"GOLDY-2000" Kereskedelmi és Szolgáltató Bt. </t>
  </si>
  <si>
    <t xml:space="preserve">20.Fpk.01-10-010000/3 </t>
  </si>
  <si>
    <t xml:space="preserve">"ILKU 2002" Kereskedelmi és Szolgáltató Kft. </t>
  </si>
  <si>
    <t>4800 Vásárosnamény, Ipar u. 8.</t>
  </si>
  <si>
    <t>14.Fpk.15-10-000.794/12</t>
  </si>
  <si>
    <t>kértünk</t>
  </si>
  <si>
    <t>Fpk.193/2011/2</t>
  </si>
  <si>
    <t xml:space="preserve">"NR-gia" Kereskedelmi és Szolgáltató Kft. </t>
  </si>
  <si>
    <t>3000 Hatvan, Horváth M. út 010189</t>
  </si>
  <si>
    <t>6.Fpk.10-10-000528</t>
  </si>
  <si>
    <t>"Spotkeram" Szolgáltató és Kereskedelmi Bt.</t>
  </si>
  <si>
    <t>9400 Sopron, Magyar u. 9.</t>
  </si>
  <si>
    <t>6.Fpk.08-11-000312/2</t>
  </si>
  <si>
    <t>5.Fpk.09-11-000602</t>
  </si>
  <si>
    <t>100 Classic Kft</t>
  </si>
  <si>
    <t>2010 Budaőrs, Szivárvány utca 3</t>
  </si>
  <si>
    <t>13-09-088455</t>
  </si>
  <si>
    <t>4 B Építőipari Kereskedelmi és Szolgáltató Bt.</t>
  </si>
  <si>
    <t>5.Fpk. 01-10-005520/3</t>
  </si>
  <si>
    <t>97 Texmol Kereskedlmi és Szolgáltató Bt.</t>
  </si>
  <si>
    <t>16.Fpk.01-10-008497/2</t>
  </si>
  <si>
    <t>8.Fpk.04-11-000222/2</t>
  </si>
  <si>
    <t>Armageddon Bau Kft.</t>
  </si>
  <si>
    <t>2170 Aszód , Kondoros tér 36/a</t>
  </si>
  <si>
    <t>13-09-129152</t>
  </si>
  <si>
    <t>1.Fpk.07-11-000111/2</t>
  </si>
  <si>
    <t>1.Fpk.20-11-020371/4</t>
  </si>
  <si>
    <t>5.Fpk.09-11-000555/2</t>
  </si>
  <si>
    <t>BALNA Kereskedelmi és Szolgáltató Bt.</t>
  </si>
  <si>
    <t>2051 Biatorbágy, Diófa u. 46.</t>
  </si>
  <si>
    <t>8.Fpk.13-09-002062/5</t>
  </si>
  <si>
    <t>BANKESZ Építőipari Szolgáltató Bt.</t>
  </si>
  <si>
    <t>9751 Vép, Kinizsi P. u. 27</t>
  </si>
  <si>
    <t>Fpk.353/2010/3</t>
  </si>
  <si>
    <t>Barackvirág Kft</t>
  </si>
  <si>
    <t>01-09-724164</t>
  </si>
  <si>
    <t>Bartha és Társa Élelmiszerkereskedelmi és Takarító Bt.</t>
  </si>
  <si>
    <t>7.Fpk.01-10-000955/8</t>
  </si>
  <si>
    <t xml:space="preserve">Bázis Trade Ingatkezelő és Beruházó Zrt. </t>
  </si>
  <si>
    <t>9700 Szombathely, Széll Kálmán u. 11.</t>
  </si>
  <si>
    <t>5.Fpk.18-10-000316</t>
  </si>
  <si>
    <t>Bedőlt 100216 Latipac Kft.</t>
  </si>
  <si>
    <t>5.Fpk.11-10-070550/5</t>
  </si>
  <si>
    <t>Bell House Hungary Kft.</t>
  </si>
  <si>
    <t>01-09-264262</t>
  </si>
  <si>
    <t>3.Fpk.09-11-000558/</t>
  </si>
  <si>
    <t xml:space="preserve">Borneo Hungary Kereskedelmi és Vendéglátóipari Kft. </t>
  </si>
  <si>
    <t>2600 Vác, Március 15. tér 27.</t>
  </si>
  <si>
    <t>6.Fpk.13-10-001746/5</t>
  </si>
  <si>
    <t>Bosnyák Perfekt Bau Építőipari és Szolgáltató Kft</t>
  </si>
  <si>
    <t>01-09-699906</t>
  </si>
  <si>
    <t xml:space="preserve">BOURNE HUNGARY Kereskedelmi és Szolgáltató Kft. </t>
  </si>
  <si>
    <t>2220 Vecsés, Dózsa György út 1.</t>
  </si>
  <si>
    <t>5.Fpk.13-10-002457/4</t>
  </si>
  <si>
    <t xml:space="preserve">Braun Management Production Nemzetközi Filmgyártó és Filmforgalmazó Kft. </t>
  </si>
  <si>
    <t>5742 Elek, Attila u. 1/A.</t>
  </si>
  <si>
    <t>7.Fpk.04-11-000099/4</t>
  </si>
  <si>
    <t>Brevis-Ex Bt</t>
  </si>
  <si>
    <t>01-06-211449</t>
  </si>
  <si>
    <t>CLEAN AREA Kft</t>
  </si>
  <si>
    <t xml:space="preserve">2.Fpk 01-10-004396/5 </t>
  </si>
  <si>
    <t>Conti Cargo Fuvarozási és Kereskedelmi Kft.</t>
  </si>
  <si>
    <t>9495 Kópháza, Sopron u. 16</t>
  </si>
  <si>
    <t>6.Fpk.08-10-000586/3</t>
  </si>
  <si>
    <t xml:space="preserve">COOL KLÍMA Szolgáltató Kft. </t>
  </si>
  <si>
    <t>2021 Tahitótfalu, Nagy imre u. 16.</t>
  </si>
  <si>
    <t>3.Fpk.13-10-002619</t>
  </si>
  <si>
    <t xml:space="preserve">Csák és Csák Nyomdászati, Kiadói és Könyvkötészeti Kft. </t>
  </si>
  <si>
    <t>20.Fpk.01-10-008542/6</t>
  </si>
  <si>
    <t>Csendes és Társa Bt.</t>
  </si>
  <si>
    <t>2840 Oroszlány, Határ út 37/a</t>
  </si>
  <si>
    <t>11-09-005895</t>
  </si>
  <si>
    <t>6.Fpk.02-11-000078/3</t>
  </si>
  <si>
    <t xml:space="preserve">Dashanov Kereskedelmi és Szolgáltató Bt. </t>
  </si>
  <si>
    <t>4625 Záhony, József Attila u. 41.</t>
  </si>
  <si>
    <t>14.Fpk.15-11-000394/2</t>
  </si>
  <si>
    <t xml:space="preserve">Diósgyőri Irodaház Ingatlanforgalmazó és Szolgáltató Centrum Kft. </t>
  </si>
  <si>
    <t>35.Fpk.01-10-004411/10</t>
  </si>
  <si>
    <t>3.Fpk.09-11-000550/2</t>
  </si>
  <si>
    <t>DUTKA Szolgáltató és Kereskedelmi Kft.</t>
  </si>
  <si>
    <t>37.Fpk.01-10-008401/3</t>
  </si>
  <si>
    <t xml:space="preserve">EGYKO-TRAVEL Szolgáltató Kft. </t>
  </si>
  <si>
    <t>8900 Zalaegerszeg, Ebergényi u. 9.</t>
  </si>
  <si>
    <t>2.Fpk.20-11-020192/8</t>
  </si>
  <si>
    <t>EIBEN Építőipari és Szolgáltató Kft.</t>
  </si>
  <si>
    <t>4285 Álmosd, Kölcsey u. 45</t>
  </si>
  <si>
    <t>2.Fpk.09-10-001083/3</t>
  </si>
  <si>
    <t>11.Fpk.13-11-000839/3</t>
  </si>
  <si>
    <t>ENSOIN Közvetítő Bt.</t>
  </si>
  <si>
    <t>01-06-515719</t>
  </si>
  <si>
    <t>ENZOLTEX Kft</t>
  </si>
  <si>
    <t>2750 Nagykőrös, Széchenyi tér 3.</t>
  </si>
  <si>
    <t>13-09-100965</t>
  </si>
  <si>
    <t xml:space="preserve">ETANNA Szolgáltató Kft. </t>
  </si>
  <si>
    <t>2011 Budakalász, Ciklámen u. 24.</t>
  </si>
  <si>
    <t>Fpk.13-10-002990/1</t>
  </si>
  <si>
    <t>9.Fpk.04-11-000358/3</t>
  </si>
  <si>
    <t>FELLNER Építész Kft.</t>
  </si>
  <si>
    <t>3300 Eger, Íj u. 28.</t>
  </si>
  <si>
    <t>7.Fpk.10-10-000637/8</t>
  </si>
  <si>
    <t>Floris Sandmann és Társa Építőipari és Kereskedelmi Kft.</t>
  </si>
  <si>
    <t>3444 Geleje, Kossuth utca 13.</t>
  </si>
  <si>
    <t>2.Fpk.05-11-001167/6</t>
  </si>
  <si>
    <t>Flower Contact - a virágkapcsolat Kft.</t>
  </si>
  <si>
    <t>8600 Siófok, Zala Gy.u. 2.</t>
  </si>
  <si>
    <t>1.Fpk.14-10-000361/3</t>
  </si>
  <si>
    <t xml:space="preserve">GINT Kulturális Szolgáltató és Kereskedelmi Bt. </t>
  </si>
  <si>
    <t>4225 Debrecen, Erdőhát u. 2. A.ép.</t>
  </si>
  <si>
    <t>5.Fpk.09-11-000603</t>
  </si>
  <si>
    <t>GlobeArt Groups Kereskedelmi és Szolgáltató Kft.</t>
  </si>
  <si>
    <t>4032 Debrecen, Károly Gáspár utca 226.</t>
  </si>
  <si>
    <t>09-09-017422</t>
  </si>
  <si>
    <t>Gobráka Fuvarozási és Szolgáltató Kft.</t>
  </si>
  <si>
    <t>2376 Hernád, Lehel út 4.</t>
  </si>
  <si>
    <t>13-09-130461</t>
  </si>
  <si>
    <t>Nav felé</t>
  </si>
  <si>
    <t>4.Fpk.10-11-000127/2</t>
  </si>
  <si>
    <t xml:space="preserve">GUDVIL-TEX Kereskedelmi és Szolgáltató Bt. </t>
  </si>
  <si>
    <t>4028 Debrecen, Kassai u. 60. III. em. 15.</t>
  </si>
  <si>
    <t>7.Fpk. 09-10-001205/4.</t>
  </si>
  <si>
    <t>Hámos és Fia Bt</t>
  </si>
  <si>
    <t>2131 Göd, Rába út 4.</t>
  </si>
  <si>
    <t>13-06-036446</t>
  </si>
  <si>
    <t xml:space="preserve">HÁRUKTÁRS Kft. </t>
  </si>
  <si>
    <t>6722 Szeged, Jósika u. 29. 1/7.</t>
  </si>
  <si>
    <t>12.Fpk.06-11-000116/13</t>
  </si>
  <si>
    <t>5.Fpk.10-11-000129/2</t>
  </si>
  <si>
    <t xml:space="preserve">HORKISZ Kereskedelmi és Szolgáltató Bt. </t>
  </si>
  <si>
    <t>11.Fpk.01-11-000559/7</t>
  </si>
  <si>
    <t>HUMAN TREND Szolgáltató Kft.</t>
  </si>
  <si>
    <t>8228 Lovas, Vörösmarty u. 6.</t>
  </si>
  <si>
    <t>7.Fpk.19-10-000386/4</t>
  </si>
  <si>
    <t>Info-Netpont Kereskedelmi és Szolgáltató Kft.</t>
  </si>
  <si>
    <t>6341 Homokmégy, Hillye szállás 56.</t>
  </si>
  <si>
    <t>03-09-118889</t>
  </si>
  <si>
    <t>Ip-City Szolgáltató és Kereskedelmi Kft.</t>
  </si>
  <si>
    <t>3553 Kistokaj, Táncsics utca 27.</t>
  </si>
  <si>
    <t>Fpk.05-11-000253</t>
  </si>
  <si>
    <t>2097 Üröm, Petőfi S. utca 20.</t>
  </si>
  <si>
    <t>13-06-034907</t>
  </si>
  <si>
    <t>JD-Farm Kereskedelmi s Szolgáltató Kft.</t>
  </si>
  <si>
    <t>4755 Ököritófülpös, Lehel utca 19.</t>
  </si>
  <si>
    <t>15-09-073938</t>
  </si>
  <si>
    <t>KÁ-REIZ Borsóka KFT</t>
  </si>
  <si>
    <t>2030 Érd, Báthori út 24.</t>
  </si>
  <si>
    <t>13-09-089243</t>
  </si>
  <si>
    <t>3.Fpk.05-11-001342/5</t>
  </si>
  <si>
    <t xml:space="preserve">KERT 2000 Kereskedelmi és Szolgáltató Bt. </t>
  </si>
  <si>
    <t>2.Fpk.20-11-020284/3</t>
  </si>
  <si>
    <t>KG-ÉP BAU Kft.</t>
  </si>
  <si>
    <t>9700 Szombathely, Zelli major 2.</t>
  </si>
  <si>
    <t>18-09-106903</t>
  </si>
  <si>
    <t xml:space="preserve">KIS-TAPÓ Építőipari és Szolgáltató Bt. </t>
  </si>
  <si>
    <t>8640 Fonyód, Szivárvány u. 65/A.</t>
  </si>
  <si>
    <t>3.Fpk.14-11-000215/3</t>
  </si>
  <si>
    <t>KOLOR-GENERÁL Építőipari és Vállalkozásszervező Bt.</t>
  </si>
  <si>
    <t>13.Fpk.01-09-010395/9</t>
  </si>
  <si>
    <t xml:space="preserve">KUN-BAU-TRANSZ Építőipari, Kereskedelmi és Szolgáltató Kft. </t>
  </si>
  <si>
    <t>2921 Komárom, Szőnyi út 50.</t>
  </si>
  <si>
    <t>6.Fpk.11-10-070784/5</t>
  </si>
  <si>
    <t>LAKÁSTERV Építész Tervező és Kivitelezés Szervező GMK</t>
  </si>
  <si>
    <t>36.Fpk.01-10-008473/3</t>
  </si>
  <si>
    <t>M.T. Kereskedelmi Bt.</t>
  </si>
  <si>
    <t>2800 Tatabánya II., Vadvirág u. 10.</t>
  </si>
  <si>
    <t>5.Fpk.11-10-070402/4</t>
  </si>
  <si>
    <t>Madarasi Trans Bt.</t>
  </si>
  <si>
    <t>5321 Kunmadaras, Bem J. u. 32.</t>
  </si>
  <si>
    <t>4.Fpk.16-11-000044/3</t>
  </si>
  <si>
    <t>Mák és Társa Bt</t>
  </si>
  <si>
    <t>01-06-410036</t>
  </si>
  <si>
    <t xml:space="preserve">MAREX-MIX Kft. </t>
  </si>
  <si>
    <t>2800 Tatabánya, Bánhidai ltp. 307. 6. em. 25.</t>
  </si>
  <si>
    <t>4.Fpk.11-11-070651/5</t>
  </si>
  <si>
    <t>Mimtex Kereskedelmi és Szolgáltató Kft.</t>
  </si>
  <si>
    <t>3526 Miskolc, Szetpéteri kapu 80.</t>
  </si>
  <si>
    <t>8.Fpk.05-2010-001025</t>
  </si>
  <si>
    <t>MONA 3000 Kft.</t>
  </si>
  <si>
    <t>5000 Szolnok, Csokonai út 2.</t>
  </si>
  <si>
    <t>4.Fpk.16-10-000398/3</t>
  </si>
  <si>
    <t xml:space="preserve">NAGYMAGYARAGYAK Kft. </t>
  </si>
  <si>
    <t>37.Fpk.01-10-009385/3</t>
  </si>
  <si>
    <t>7.Fpk.19-11-000294/4</t>
  </si>
  <si>
    <t xml:space="preserve">Németh és Társa 06' Kft. </t>
  </si>
  <si>
    <t>8796 Türje, Táncsics Mihály u. 4. A.ép.</t>
  </si>
  <si>
    <t>Fpk.20-10-020883/6</t>
  </si>
  <si>
    <t>NTT SECURITY Kft.</t>
  </si>
  <si>
    <t>8086 Felcsut, Szári u. 5.</t>
  </si>
  <si>
    <t>1.Fpk.07-10-000929/3</t>
  </si>
  <si>
    <t>NYÍRFŐNIX Bau Építőipari, Kivitelező és Kereskedelmi Kft.</t>
  </si>
  <si>
    <t>4334 Hodász, József A. u. 29.</t>
  </si>
  <si>
    <t>18.Fpk.15-10-000605/3</t>
  </si>
  <si>
    <t xml:space="preserve">NYÍRSÉG-EGZAKT-BAU Kereskedelmi és Szolgáltató Kft. </t>
  </si>
  <si>
    <t>4485 Nagyhalász, Arany János út 301.</t>
  </si>
  <si>
    <t>13.Fpk.15-11-000278/3</t>
  </si>
  <si>
    <t>ONYX Építőgép Kereskedelmi és Javító Kft."f.a."</t>
  </si>
  <si>
    <t>27.Fpk.01-09-008167/7</t>
  </si>
  <si>
    <t xml:space="preserve">PARTY EUROINGATLAN Ingatlanforgalmazó és Szolgáltató Kft. </t>
  </si>
  <si>
    <t>3200 Gyöngyös, Mátyás király u. 1.</t>
  </si>
  <si>
    <t>7.Fpk.10-10-000667/4</t>
  </si>
  <si>
    <t>3.Fpk.14-11-000320/3</t>
  </si>
  <si>
    <t>Pécsi Szélvédő Kereskedelmi és Szolgáltató Kft.</t>
  </si>
  <si>
    <t>7633 Pécs, Páfrány u. 43.</t>
  </si>
  <si>
    <t>3.Fpk.02-10-000301/5</t>
  </si>
  <si>
    <t>PFJ Vendéglátóipari Bt.</t>
  </si>
  <si>
    <t>3700 Kazincbarcika, Barátság tér 6 1/4.</t>
  </si>
  <si>
    <t>3.Fpk.02-2011-000973</t>
  </si>
  <si>
    <t>PHUONG NGA Bt.</t>
  </si>
  <si>
    <t>18.Fpk.01-10-009864/3</t>
  </si>
  <si>
    <t>PREMIUM GAMBLING EUROPE Játékautomata Kereskedelmi Kft.</t>
  </si>
  <si>
    <t>7400 Kaposvár, Petőfi tér 4.</t>
  </si>
  <si>
    <t>1.Fpk.14-10-000.432/4</t>
  </si>
  <si>
    <t>Primus-International Kft.</t>
  </si>
  <si>
    <t>01-09-736228</t>
  </si>
  <si>
    <t>PRO-BUILT Szolgáltató Bt.</t>
  </si>
  <si>
    <t>2500 Esztergom, Petőfi utca 29.</t>
  </si>
  <si>
    <t>11-06-009194</t>
  </si>
  <si>
    <t>PtranSZ LINE 2002 Kereskedelmi, Szolgáltató és Fuvarozó Bt.</t>
  </si>
  <si>
    <t>9.Fpk.01-10-005000/3</t>
  </si>
  <si>
    <t>QI CHAO Export-Import Kereskedelmi Kft.</t>
  </si>
  <si>
    <t>2.Fpk.01-10-007528/3</t>
  </si>
  <si>
    <t>QUICK-CAB Bt.</t>
  </si>
  <si>
    <t>01-06-517911</t>
  </si>
  <si>
    <t>RÁBA-PROFIL Kereskedelmi és Szolgáltató Kft</t>
  </si>
  <si>
    <t>9024 Győr Körkemence utca 8.1/26</t>
  </si>
  <si>
    <t>3.Fpk.08-10-000889/4</t>
  </si>
  <si>
    <t>Ré-Bi Kereskedelmi és Szolgáltató Bt.</t>
  </si>
  <si>
    <t>6.Fpk.01-10-000889/11</t>
  </si>
  <si>
    <t>SOLD-IMMO Ingatlanforgalmazó Kft.</t>
  </si>
  <si>
    <t>5.Fpk.01-10-003491/5</t>
  </si>
  <si>
    <t>SOL-FIT Szolgáltató és Kereskedelmi Bt.</t>
  </si>
  <si>
    <t>8.Fpk.12-11-000200/2</t>
  </si>
  <si>
    <t xml:space="preserve">STABIL DUO Építőipari Kivitelező Bt. </t>
  </si>
  <si>
    <t>2821 Gyermely, Ady Endre u. 15.</t>
  </si>
  <si>
    <t>5.Fpk.11-11-070297/5</t>
  </si>
  <si>
    <t>STANDARD-LINE HUNGARY Kereskedelmi Kft.</t>
  </si>
  <si>
    <t>7.Fpk.01-09-009883/8</t>
  </si>
  <si>
    <t>Studio Store Szolgáltató Kft.</t>
  </si>
  <si>
    <t>01-06-767249</t>
  </si>
  <si>
    <t xml:space="preserve">Sümegi Fogadó Vendéglátó és Szolgáltató Kft. </t>
  </si>
  <si>
    <t>8330 Sümeg, Udvarbíró tér 4.</t>
  </si>
  <si>
    <t>7.Fpk.19-10-000483/8</t>
  </si>
  <si>
    <t>Szak-Ép-Bau Építőipari, Kereskedelmi és Szolgáltató Kft.</t>
  </si>
  <si>
    <t>3885 Boldogkőváralja, Malompatak utca 15.</t>
  </si>
  <si>
    <t>2.Fpk.05-11-001047/6</t>
  </si>
  <si>
    <t>Szitadella Kft.</t>
  </si>
  <si>
    <t>01-09-717160</t>
  </si>
  <si>
    <t>SZOL-GUARD Szolgáltató Kft.</t>
  </si>
  <si>
    <t>2740 Abony, Radák út 80.</t>
  </si>
  <si>
    <t>13-09-132614</t>
  </si>
  <si>
    <t>TÁPIÓ TRADE Kft.</t>
  </si>
  <si>
    <t>5000 Szolnok, Kellner Gy.u. 2-4.</t>
  </si>
  <si>
    <t>1.Fpk.16-10-000371/3</t>
  </si>
  <si>
    <t>5.Fpk.09-11-000554</t>
  </si>
  <si>
    <t>TETT-SZIK Szolgáltató Kft.</t>
  </si>
  <si>
    <t>5700 Gyula, Nagyváradi út 62/A</t>
  </si>
  <si>
    <t>7.Fpk.04-10-000407/4</t>
  </si>
  <si>
    <t>Tigerwood Ipari, Kereskedelmi és Szolgáltató Kkt.</t>
  </si>
  <si>
    <t>2800 Tatabánya, Gál István Utca 213 II/3.</t>
  </si>
  <si>
    <t>11-03-001643</t>
  </si>
  <si>
    <t xml:space="preserve">ÜVEGES-PATAKI Építőipari és Kereskedelmi Bt. </t>
  </si>
  <si>
    <t>2225 Üllő, Berkes köz 17.</t>
  </si>
  <si>
    <t>8.Fpk.13-10-002880/4</t>
  </si>
  <si>
    <t>24.Fpk.01-11-001328/3</t>
  </si>
  <si>
    <t>2.Fpk.09-11-000568/2</t>
  </si>
  <si>
    <t xml:space="preserve">VR-MARCALL-AGRÁRTECHNIK Ker.és Szolg. Kft. </t>
  </si>
  <si>
    <t>9023 Győr, Álmos u. 18. III/2.</t>
  </si>
  <si>
    <t>Fpk. 781/2010/3</t>
  </si>
  <si>
    <t>WONDERLIGHT MINGFU Kereskedelmi és Szolgáltató Kft.</t>
  </si>
  <si>
    <t>17.Fpk.01-10-010522/3</t>
  </si>
  <si>
    <t>WRC 2002 Szolgáltató és Kereskedelmi Bt.</t>
  </si>
  <si>
    <t>5.Fpk.01-10-005140/3</t>
  </si>
  <si>
    <t xml:space="preserve">Yachtcharter-68 Hajókölcsönző és Szogáltató Kft. </t>
  </si>
  <si>
    <t>8220 Balatonalmádi, Baross Gábor u. 22.</t>
  </si>
  <si>
    <t>7.Fpk.19-11-000083/4</t>
  </si>
  <si>
    <t xml:space="preserve">"1+2T" Kereskedelmi és Vendéglátó Kft. </t>
  </si>
  <si>
    <t>6792 Zsombó, Kossuth u. 37.</t>
  </si>
  <si>
    <t>06-09-004931</t>
  </si>
  <si>
    <t>"Építő-Hitel 2005" Pénzügyi, Építőipari,Kereskedelmi és Szolgáltató Kft.</t>
  </si>
  <si>
    <t>8420 Zirc, Rákóczi tér 15/b.</t>
  </si>
  <si>
    <t>19-09-508568</t>
  </si>
  <si>
    <t>"Koleszterin" Szív és Érbetegségeket okozó anyagcserezavarokambulanciája Kft.</t>
  </si>
  <si>
    <t>01-09-077608</t>
  </si>
  <si>
    <t>"Molnárné" Mezőgazdasági, Kereskedelmi és Szolgáltató Bt.</t>
  </si>
  <si>
    <t>2456 Besenyő Petőfi utca 3-5.</t>
  </si>
  <si>
    <t>07-06-002993</t>
  </si>
  <si>
    <t>"Polygon" Antenna Készítő és Szerelő Kkt.</t>
  </si>
  <si>
    <t>01-03-025120</t>
  </si>
  <si>
    <t>"Sponza" Kereskedelmi Bt.</t>
  </si>
  <si>
    <t>6000 Kecskemét, Petőfi Sándor utca 16. IV/33.</t>
  </si>
  <si>
    <t>Cgt.03-11-000979/3</t>
  </si>
  <si>
    <t>"Te-Ve" Teherfuvarozó és Vendéglátó Kft.</t>
  </si>
  <si>
    <t>5820 Mezőhegyes, Lenin krt. 43.</t>
  </si>
  <si>
    <t>04-09-000075</t>
  </si>
  <si>
    <t>"Vár-lak Eger" Bárüzemeltető Vendéglátóipari Kereskedelmi és Szolgáltató Kft.</t>
  </si>
  <si>
    <t>3300 Eger, Verőszala út 234.</t>
  </si>
  <si>
    <t>10-09-029801</t>
  </si>
  <si>
    <t>A-CÉL Trading Kereskedelmi és Szolgáltató Kft.</t>
  </si>
  <si>
    <t>7400 Kaposvár, Kertész utca 22.</t>
  </si>
  <si>
    <t>14-09-311249</t>
  </si>
  <si>
    <t>Alfa Agro VHT Ingatlanforgalmazó, Szolgáltató és Kereskedelmi Kft.</t>
  </si>
  <si>
    <t>8130 Enying, Rákóczi utca 58.</t>
  </si>
  <si>
    <t>07-09-012111</t>
  </si>
  <si>
    <t>Antal és Vilmos Kereskedelmi és Szolgáltató Bt.</t>
  </si>
  <si>
    <t>01-06-512119</t>
  </si>
  <si>
    <t>Aqua-Inter Invest Ingatlanforgalmazó és Ingatlanfejlesztő Kft.</t>
  </si>
  <si>
    <t>3000 Hatvan, Dembinszky utca 18.</t>
  </si>
  <si>
    <t>10-09-029726</t>
  </si>
  <si>
    <t>Aquel Kerskedelmi és Szolgáltató Kft.</t>
  </si>
  <si>
    <t>3950 Sárospatak, Nefelejcs út 18.</t>
  </si>
  <si>
    <t>Cgt.05-09-016647</t>
  </si>
  <si>
    <t>Aszbeszt 2007 Kft.</t>
  </si>
  <si>
    <t>2767 Tápiógyörgye, Deák Ferenc utca 34.</t>
  </si>
  <si>
    <t>13-09-116557</t>
  </si>
  <si>
    <t>Atlasz Kebab Szolgáltató Kft.</t>
  </si>
  <si>
    <t>01-09-922068</t>
  </si>
  <si>
    <t>Balázs és Társa Ipari,Szolgáltató és Kereskedelmi Kft.</t>
  </si>
  <si>
    <t>6035 Ballószög, Hunyadi utca 18.</t>
  </si>
  <si>
    <t>03-09-109758</t>
  </si>
  <si>
    <t>Bírógazda Kft.</t>
  </si>
  <si>
    <t>01-09-902362</t>
  </si>
  <si>
    <t>Black Tulip Kereskedelmi és Szolgáltató Kft.</t>
  </si>
  <si>
    <t>01-09-895945</t>
  </si>
  <si>
    <t>BodyForm Szabadidősport Bt.</t>
  </si>
  <si>
    <t>01-06-725470</t>
  </si>
  <si>
    <t>Bordűr Kereskedelmi és Szolgáltató Bt.</t>
  </si>
  <si>
    <t>6000 Kecskemét, Bajza utca 9. III/7.</t>
  </si>
  <si>
    <t>03-06-111598</t>
  </si>
  <si>
    <t>Camden Market Informatikai, Kereskedelmi és Szolgáltató Kft.</t>
  </si>
  <si>
    <t>01-09-706765</t>
  </si>
  <si>
    <t>Ce-Pa 98' Turisztikai Szolgáltató Bt.</t>
  </si>
  <si>
    <t>3300 Eger, Zsebköz utca 1/a</t>
  </si>
  <si>
    <t>10-06-023153</t>
  </si>
  <si>
    <t>Chint Nemzetközi Kereskedelmi Kft.</t>
  </si>
  <si>
    <t>01-09-676847</t>
  </si>
  <si>
    <t>Civis-Tető Építőipari és Szolgáltató Bt.</t>
  </si>
  <si>
    <t>4251 Hajdúsámson-Sámsonkert, Muskotályos utca 22/a</t>
  </si>
  <si>
    <t>09-06-011099</t>
  </si>
  <si>
    <t>Crimson Dandelion Kft.</t>
  </si>
  <si>
    <t>8403 Ajka, Feketegyémánt utca 42.</t>
  </si>
  <si>
    <t>19-09-511086</t>
  </si>
  <si>
    <t>Curca Kávéház  Vendéglátóipari Kft.</t>
  </si>
  <si>
    <t>6050 Lajosmizse, Szabadság tér 12.</t>
  </si>
  <si>
    <t>03-09-116316</t>
  </si>
  <si>
    <t>Cybertrade Szolgáltató Bt.</t>
  </si>
  <si>
    <t>01-06-112239</t>
  </si>
  <si>
    <t>Csabaki Szolgáltató, Ipari és Kereskedelmi Bt.</t>
  </si>
  <si>
    <t>6456 Madaras, Petőfi Sándor utca 73.</t>
  </si>
  <si>
    <t>03-06-115109</t>
  </si>
  <si>
    <t>Daróczi és fia Építőipari Bt.</t>
  </si>
  <si>
    <t>01-06-770809</t>
  </si>
  <si>
    <t>Délmediterrán Gépjármű- és Tűzifa Kereskedelmi és Szolgáltató Kft.</t>
  </si>
  <si>
    <t>7361 Pécs, Fő tér 40.</t>
  </si>
  <si>
    <t>02-09-075871</t>
  </si>
  <si>
    <t>Demo 2001 Rendezvényszervező és Szolgáltató Bt.</t>
  </si>
  <si>
    <t>5200 Törökszentmiklós, Vörösmarty utca 116.</t>
  </si>
  <si>
    <t>16-06-007927</t>
  </si>
  <si>
    <t>Devnak Kereskedelmi s Szolgáltató Kft.</t>
  </si>
  <si>
    <t>01-09-875104</t>
  </si>
  <si>
    <t>Dóczimó Vendéglátóipari és Kereskedelmi Kft.</t>
  </si>
  <si>
    <t>3300 Eger, Sánc utca 16.</t>
  </si>
  <si>
    <t>10-09-026808</t>
  </si>
  <si>
    <t>Dong Shen Da Kereskedelmi és Szolgáltató Kkt.</t>
  </si>
  <si>
    <t>6723 Szeged, Gyöngyvirág utca 6 B/IV/10</t>
  </si>
  <si>
    <t>Cgt.06-03-000734</t>
  </si>
  <si>
    <t>E.C.M Egyesült Csokoládé Magyarország Kft.</t>
  </si>
  <si>
    <t>01-09-941445</t>
  </si>
  <si>
    <t>Emoil 98 Kereskedelmi Kft.</t>
  </si>
  <si>
    <t>01-09-674798</t>
  </si>
  <si>
    <t>Euro Money Szolgáltató Kft.</t>
  </si>
  <si>
    <t>6000 Kecskemét, Petőfi Sándor utca 11/a V emelet</t>
  </si>
  <si>
    <t>03-09-113802</t>
  </si>
  <si>
    <t>Europa Színház Kft.</t>
  </si>
  <si>
    <t>01-09-561280</t>
  </si>
  <si>
    <t>Evig-Frankie Forgácsoló Kft.</t>
  </si>
  <si>
    <t>01-09-665926</t>
  </si>
  <si>
    <t>EZ-Hungary Gyártó és Kereskedelmi Kft.</t>
  </si>
  <si>
    <t>7633 Pécs, Szőnyi Ottó  utca 8/b 3 emelet 11</t>
  </si>
  <si>
    <t>02-09-066516</t>
  </si>
  <si>
    <t>F.S.B. Trade Kereskedelmi és Szolgáltató Kft.</t>
  </si>
  <si>
    <t>01-09-723495</t>
  </si>
  <si>
    <t>Farm Trade Consulting Kereskedelmi és Szolgáltató Kft.</t>
  </si>
  <si>
    <t>5051 Zagyvarékas, Egység, utca 33.</t>
  </si>
  <si>
    <t>16-09-013705</t>
  </si>
  <si>
    <t>Fattyna Szolgáltató Kft.</t>
  </si>
  <si>
    <t>6200 Kiskőrös, Vízmű utca 5.</t>
  </si>
  <si>
    <t>03-09-118903</t>
  </si>
  <si>
    <t>Fei Qui Nemzetközi Kereskedelmi és Szolgáltató Kft.</t>
  </si>
  <si>
    <t>01-09-260940</t>
  </si>
  <si>
    <t>Fiffy-Művek Építőipari, Kereskedelmi és szolgáltató Kft</t>
  </si>
  <si>
    <t>4211 Ebes, Vasút 15</t>
  </si>
  <si>
    <t>Cgt. 09-11-001651/2</t>
  </si>
  <si>
    <t>Fimex-Team Kereskedelmi és Szolgáltató Kft.</t>
  </si>
  <si>
    <t>6000 Kecskemét, Felsőcsalános 01065/48 hrsz.</t>
  </si>
  <si>
    <t>03-09-109920</t>
  </si>
  <si>
    <t>Cgt.05-11-000132/2</t>
  </si>
  <si>
    <t xml:space="preserve">FMR Biztosításközvetítő Kft. </t>
  </si>
  <si>
    <t>Cgt.01-11/030642/4</t>
  </si>
  <si>
    <t>Footstar Sportszolgáltató és Kereskedelmi Bt.</t>
  </si>
  <si>
    <t>01-06-214160</t>
  </si>
  <si>
    <t>FS Magyarország Kereskedelmi és Szolgáltató Kft.</t>
  </si>
  <si>
    <t>01-09-708159</t>
  </si>
  <si>
    <t>G&amp;G 2001 Architekt Építőipari Bt.</t>
  </si>
  <si>
    <t>9200 Mosonmagyaróvár, Fertősor utca 12.</t>
  </si>
  <si>
    <t>08-06-010218</t>
  </si>
  <si>
    <t>G&amp;Zs 2002 Turisztikai, Alkotó-Szolgáltató Bt.</t>
  </si>
  <si>
    <t>3399 Andornaktálya, Rákóczi út 297.</t>
  </si>
  <si>
    <t>10-06-025080</t>
  </si>
  <si>
    <t>Gépjármű Diagnosztika Bt.</t>
  </si>
  <si>
    <t>2400 Dunaújváros, Kallós Dezső utca 12. III/1.</t>
  </si>
  <si>
    <t>07-06-002300</t>
  </si>
  <si>
    <t>Goldlaser Kereskedelmi és Szolgáltató Kft.</t>
  </si>
  <si>
    <t>01-09-879112</t>
  </si>
  <si>
    <t>GRAND FUTURE Kereskedelmi és Szolgáltató Bt.</t>
  </si>
  <si>
    <t>2252 Tóalmás, Árpád u. 52.</t>
  </si>
  <si>
    <t>13-06-035792</t>
  </si>
  <si>
    <t>G-Tex Kötőipari Kft.</t>
  </si>
  <si>
    <t>3328 Egerszólát, Egri út 4.</t>
  </si>
  <si>
    <t>10-09-022469</t>
  </si>
  <si>
    <t>Guest-Real Ingatlanberuházó Kereskedelmi és Szolgáltató Kft.</t>
  </si>
  <si>
    <t>01-09-934512</t>
  </si>
  <si>
    <t>Gulo Hungary Teaforgalmazó Kft.</t>
  </si>
  <si>
    <t>2623 Kismaros, Csend utca 13.</t>
  </si>
  <si>
    <t>13-09-119042</t>
  </si>
  <si>
    <t>Gyöpi Szolgáltató Bt.</t>
  </si>
  <si>
    <t>01-06-614048</t>
  </si>
  <si>
    <t>H.V.S. Befektető és Tanácsadó Kft.</t>
  </si>
  <si>
    <t>01-09-907960</t>
  </si>
  <si>
    <t>Havasi Kereskedelmi és Szolgáltató Bt.</t>
  </si>
  <si>
    <t>01-06-714361</t>
  </si>
  <si>
    <t>Hegesz-Tech Vasipari és Kereskedelmi Bt.</t>
  </si>
  <si>
    <t>8400 Ajka, Damjanich utca 48.</t>
  </si>
  <si>
    <t>19-06-504305</t>
  </si>
  <si>
    <t>Hétördög Kereskedelmi és Szolgáltató Bt.</t>
  </si>
  <si>
    <t>01-06-735390</t>
  </si>
  <si>
    <t>Hu-Fuxin Nemzetközi Kereskedelmi és Tanácsadó Bt.</t>
  </si>
  <si>
    <t>01-06-753219</t>
  </si>
  <si>
    <t>HU-RO BAU BT</t>
  </si>
  <si>
    <t>2314 Halásztelek, Béke utca 86.</t>
  </si>
  <si>
    <t>13-06-051557</t>
  </si>
  <si>
    <t>Industrial Service Kereskedelmi és Szolgáltató Kft.</t>
  </si>
  <si>
    <t>01-09-464518</t>
  </si>
  <si>
    <t>Inter Direkt Média Kiadó és Szolgáltató Kft.</t>
  </si>
  <si>
    <t>3252 Erdőkövesd, Hunyadi út 138.</t>
  </si>
  <si>
    <t>10-09-030689</t>
  </si>
  <si>
    <t>Inter-Euro Car Kereskedelmi és Szolgáltató Kft.</t>
  </si>
  <si>
    <t>2721 Pilis, Batthyány utca 3.</t>
  </si>
  <si>
    <t>13-09-098194</t>
  </si>
  <si>
    <t>Iroda Center Plusz Kft.</t>
  </si>
  <si>
    <t>01-09-926799</t>
  </si>
  <si>
    <t>Jacova Informatikai Szolgáltató Kft.</t>
  </si>
  <si>
    <t>01-09-687969</t>
  </si>
  <si>
    <t>K&amp;H Könyvelő Iroda Kereskedelmi és Szolgáltató Bt.</t>
  </si>
  <si>
    <t>2040 Budaörs, Lévai utca 29. IX/90.</t>
  </si>
  <si>
    <t>13-06-053790</t>
  </si>
  <si>
    <t>Kastélykert Invest Kereskedelmi és Szolgáltató Kft.</t>
  </si>
  <si>
    <t>4060 Balmazújváros, Bethlen utca 47.</t>
  </si>
  <si>
    <t>09-09-004790</t>
  </si>
  <si>
    <t>K-Dominium Ingatlanközvetítő, Szolgáltató és Kereskedelmi Bt.</t>
  </si>
  <si>
    <t>01-06-517820</t>
  </si>
  <si>
    <t>Kelemen Start 2009 Kereskedelmi Kft.</t>
  </si>
  <si>
    <t>5600 Békéscsaba, Dózsa György út 36.</t>
  </si>
  <si>
    <t>04-09-008794</t>
  </si>
  <si>
    <t>Kelet Express Szolgáltató Kft.</t>
  </si>
  <si>
    <t>4251 Hajdúsámson, Márvány utca 28/a</t>
  </si>
  <si>
    <t>09-09-019443</t>
  </si>
  <si>
    <t>Cgt.05-11-000166/2</t>
  </si>
  <si>
    <t>Klíma-Szerviz Debrecen Kereskedelmi és Szolgáltató Kft.</t>
  </si>
  <si>
    <t>01-09-692199</t>
  </si>
  <si>
    <t>Konténerent Fémszerkezetgyártó Kft.</t>
  </si>
  <si>
    <t>01-09-871502</t>
  </si>
  <si>
    <t>Kutyaütők Kereskedelmi és Szolgáltató Kft</t>
  </si>
  <si>
    <t>2700 Cegléd, Dugovics utca 18.</t>
  </si>
  <si>
    <t>13-09-087980</t>
  </si>
  <si>
    <t>Lakástechnika Kereskedelmi és Szolgáltató Kft.</t>
  </si>
  <si>
    <t>5630 Békés, Széchenyi tér 5.</t>
  </si>
  <si>
    <t>04-09-006038</t>
  </si>
  <si>
    <t>L-Army-Tech Kereskedelmi és Szolgáltató Kft.</t>
  </si>
  <si>
    <t>7634 Pécs, Pellérdi út 70.</t>
  </si>
  <si>
    <t>02-09-071163</t>
  </si>
  <si>
    <t>Lasersped Kereskedelmi és Szolgáltató Kft.</t>
  </si>
  <si>
    <t>7100 Szekszárd, Szőlőhegy 011843 hrsz.</t>
  </si>
  <si>
    <t>17-09-005839</t>
  </si>
  <si>
    <t>Le-Cseng Szolgáltató Bt.</t>
  </si>
  <si>
    <t>01-06-715072</t>
  </si>
  <si>
    <t>Led Net DB Kereskedelmi és Szolgáltató Kft.</t>
  </si>
  <si>
    <t>4027 Debrecen, Űrhajosok tere 4. 3/12.</t>
  </si>
  <si>
    <t>09-09-017959</t>
  </si>
  <si>
    <t>Leód Kft.</t>
  </si>
  <si>
    <t>01-09-925375</t>
  </si>
  <si>
    <t>Long Teng Euro Kereskedelmi és Szolgáltató Kft.</t>
  </si>
  <si>
    <t>01-09-878127</t>
  </si>
  <si>
    <t>Marianna Pékáru Kereskedelmi és Szolgáltató Bt.</t>
  </si>
  <si>
    <t>01-06-736476</t>
  </si>
  <si>
    <t>Marozsán és Társa Sport,Kereskedelmi és Szolgáltató Bt.</t>
  </si>
  <si>
    <t>01-06-317970</t>
  </si>
  <si>
    <t>Misogi Kft.</t>
  </si>
  <si>
    <t>9023 Győr, Szigethy Attila utca 100. fsz./2</t>
  </si>
  <si>
    <t>08-09-021994</t>
  </si>
  <si>
    <t>Mo-Bau Kereskedelmi és Szolgáltató Bt.</t>
  </si>
  <si>
    <t>01-06-316172</t>
  </si>
  <si>
    <t>Molnár Tradecore Kereskedelmi és Építőipari Kft.</t>
  </si>
  <si>
    <t>4241 Bocskaikert, Forrás utca 17.</t>
  </si>
  <si>
    <t>09-09-017602</t>
  </si>
  <si>
    <t>Mózer Ipari és Kereskedelmi Bt.</t>
  </si>
  <si>
    <t>6045 Ladánybe, Zrínyi utca 23.</t>
  </si>
  <si>
    <t>03-06-108695</t>
  </si>
  <si>
    <t>Nest 2001Kereskedelmi és Szolgáltató Bt.</t>
  </si>
  <si>
    <t>01-06-726856</t>
  </si>
  <si>
    <t>Net-Color Építőipari és Szolgáltató Bt.</t>
  </si>
  <si>
    <t>7632 Pécs, Viktória utca 3 8/32.</t>
  </si>
  <si>
    <t>02-06-068679</t>
  </si>
  <si>
    <t>NS H Autócenter Kft.</t>
  </si>
  <si>
    <t>7400 Kaposvár, Gyár utca 64.</t>
  </si>
  <si>
    <t>14-09-310728</t>
  </si>
  <si>
    <t>2040 Budaörs, Gyár utca 2.</t>
  </si>
  <si>
    <t>13-09-108027</t>
  </si>
  <si>
    <t>P.J. Produkt Építőipari Kft.</t>
  </si>
  <si>
    <t>01-09-874594</t>
  </si>
  <si>
    <t>Pa-Ko-Tech Acélszerkezet Gyártó, Fuvarozó Kft.</t>
  </si>
  <si>
    <t>7011 Alap, Kossuth utca 19.</t>
  </si>
  <si>
    <t>07-09-015233</t>
  </si>
  <si>
    <t>Pallet Trader Kereskedelmi  Kft.</t>
  </si>
  <si>
    <t>3346 Bélapátfalva, Mártírok utca 31.</t>
  </si>
  <si>
    <t>10-09-030525</t>
  </si>
  <si>
    <t>Pálma 2006 Vendéglátó és Kereskedelmi Bt.</t>
  </si>
  <si>
    <t>3350 Kál, Vasút utca 11.</t>
  </si>
  <si>
    <t>10-06-026340</t>
  </si>
  <si>
    <t>Palóczi Kereskedelmi és vendéglátó Bt.</t>
  </si>
  <si>
    <t>8638 Balatonlelle, Vasút utca 23.</t>
  </si>
  <si>
    <t>14-06-303010</t>
  </si>
  <si>
    <t>Pannon-Stúdió Általános Befektetési, Építőipari, Kereskedelmi és Szolgáltató Kft.</t>
  </si>
  <si>
    <t>8380 Hévíz, Széchenyi utca 2.</t>
  </si>
  <si>
    <t>20-09-069930</t>
  </si>
  <si>
    <t>Pápa és Társa Építőipari Bt.</t>
  </si>
  <si>
    <t>01-06-750611</t>
  </si>
  <si>
    <t>Papp-Team Örző-Védő Szolgáltató Bt.</t>
  </si>
  <si>
    <t>01-06-780363</t>
  </si>
  <si>
    <t>Pa-Vi 99' Kereskedelmi és Szolgáltató Bt.</t>
  </si>
  <si>
    <t>01-06-721581</t>
  </si>
  <si>
    <t>Payo Gyártó és Kereskedelmi Kft.</t>
  </si>
  <si>
    <t>01-09-725799</t>
  </si>
  <si>
    <t>PC Varázsló Kft.</t>
  </si>
  <si>
    <t>2040 Budaőrs, Gyár utca 2.</t>
  </si>
  <si>
    <t>Pegazus Silver Kft.</t>
  </si>
  <si>
    <t>6911 Királyhegyes, Jókai utca 17.</t>
  </si>
  <si>
    <t>06-09-012854</t>
  </si>
  <si>
    <t>Cgt.05-11-000470</t>
  </si>
  <si>
    <t>Plane-Wall Építőipari Kereskedelmi és Szolgáltató Kft.</t>
  </si>
  <si>
    <t>6090 Kunszentmiklós, Mikszáth Kálmán utca 11.</t>
  </si>
  <si>
    <t>03-09-120455</t>
  </si>
  <si>
    <t>PRCS Kereskedelmi és Szolgáltató Bt.</t>
  </si>
  <si>
    <t>01-06-767113</t>
  </si>
  <si>
    <t>Premium Life Biztosításközvetítő Kft.</t>
  </si>
  <si>
    <t>01-09-880738</t>
  </si>
  <si>
    <t>Prinyi &amp; Társa Kereskedelmi és Szolgáltató Bt.</t>
  </si>
  <si>
    <t>01-06-728662</t>
  </si>
  <si>
    <t>Proinvest 2000 Plus Külkereskedelmi Kft.</t>
  </si>
  <si>
    <t>01-09-569951</t>
  </si>
  <si>
    <t>Projekt-E 109 Ingatlanhasznosító és Szolgáltató Kft.</t>
  </si>
  <si>
    <t>2040 Budaörs, Szép utca 15.</t>
  </si>
  <si>
    <t>13-09-115179</t>
  </si>
  <si>
    <t>Radzsa  Kft.</t>
  </si>
  <si>
    <t>3263 Domboszló, Petőfi Sándor utca 178.</t>
  </si>
  <si>
    <t>10-09-031138</t>
  </si>
  <si>
    <t>Re-Bri 2010 Épületgépészati, Kereskedelmi és Szolgáltató Kft.</t>
  </si>
  <si>
    <t>4251 Hajdusámson, Harangi út 7.</t>
  </si>
  <si>
    <t>09-09-019380</t>
  </si>
  <si>
    <t>Retkes és Társa Szolgáltató és Kereskedelmi Bt.</t>
  </si>
  <si>
    <t>6200 Kiskőrös, külterület hrsz. 0165/1</t>
  </si>
  <si>
    <t>03-06-114354</t>
  </si>
  <si>
    <t xml:space="preserve">S.H. Investments Kereskedelmi és Szolgáltató Kft. </t>
  </si>
  <si>
    <t>01-09-885284</t>
  </si>
  <si>
    <t>Sasó&amp;Zsozsó Kereskedelmi és Szolgáltató kft.</t>
  </si>
  <si>
    <t>6300 Kalocsa, Vasút utca 7/b.</t>
  </si>
  <si>
    <t>03-06-104318</t>
  </si>
  <si>
    <t>Sauro News Kommunikációs és Kereskedelmi Kft.</t>
  </si>
  <si>
    <t>3242 Parádsasvár, Petőfi Sándor utca 21.</t>
  </si>
  <si>
    <t>10-09-028827</t>
  </si>
  <si>
    <t>Shyla Szolgáltató, Kereskedelmi, reklám és Ügynöki Kft.</t>
  </si>
  <si>
    <t>2011 Budakalász, Jankovics utca 3.</t>
  </si>
  <si>
    <t>13-09-078430</t>
  </si>
  <si>
    <t>Simone Kereskedelmi és Szolgáltató Kft.</t>
  </si>
  <si>
    <t>01-09-561613</t>
  </si>
  <si>
    <t>Sirály-Toll Kereskedelmi és Szolgáltató Bt.</t>
  </si>
  <si>
    <t>01-06-749376</t>
  </si>
  <si>
    <t>Sop-Inform Reklámiroda Kkt.</t>
  </si>
  <si>
    <t>9400 Sopron, Tulipán köz 5.</t>
  </si>
  <si>
    <t>08-03-002068</t>
  </si>
  <si>
    <t>Stork Security Vagyonvédelmi és Szolgál</t>
  </si>
  <si>
    <t>01-09-911670</t>
  </si>
  <si>
    <t>Szalay-Team Épületgépészeti és Építészeti Kft.</t>
  </si>
  <si>
    <t>8200 Veszprém, Bosnyák Árok utca 17.</t>
  </si>
  <si>
    <t>19-09-511827</t>
  </si>
  <si>
    <t>Cgt.05-09-013883</t>
  </si>
  <si>
    <t>Szili-Ker Kereskedelmi és Szolgáltató Bt.</t>
  </si>
  <si>
    <t>2030 Érd, Narancsfa utca 33.</t>
  </si>
  <si>
    <t>13-06-037794</t>
  </si>
  <si>
    <t>Szivák Z + Á Kereskedelmi és Szolgáltató Kft.</t>
  </si>
  <si>
    <t>01-09-904994</t>
  </si>
  <si>
    <t>Tabaren Szolgáltató Bt.</t>
  </si>
  <si>
    <t>01-06-719192</t>
  </si>
  <si>
    <t>TGC Tanácsadó, Szolgáltató és Kereskedelmi Bt.</t>
  </si>
  <si>
    <t>01-06-766439</t>
  </si>
  <si>
    <t>Thrist Stúdió Kft.</t>
  </si>
  <si>
    <t>9022 Győr, Teleki utca 46.</t>
  </si>
  <si>
    <t>08-09-021764</t>
  </si>
  <si>
    <t>TomirBau Építőipari és Szolgáltató Kft.</t>
  </si>
  <si>
    <t>2310 Szigetszentmiklós, Lejtő utca 6.</t>
  </si>
  <si>
    <t>13-09-122896</t>
  </si>
  <si>
    <t>Trivé Szolgáltató és Kereskedelmi Bt.</t>
  </si>
  <si>
    <t>01-06-744649</t>
  </si>
  <si>
    <t>Újszász Kereskedelmi és Szolgáltató Bt.</t>
  </si>
  <si>
    <t>01-06-772611</t>
  </si>
  <si>
    <t>Unimatrix Kereskedelmi és Szolgáltató Bt.</t>
  </si>
  <si>
    <t>2090 Budakeszi, Zichy P. utca 7/2.</t>
  </si>
  <si>
    <t>13-06-047514</t>
  </si>
  <si>
    <t>Valve-Trade Kereskedelmi és Szolgáltató Bt.</t>
  </si>
  <si>
    <t>5000 Szolnok, Jubileum tér 5. III/4.</t>
  </si>
  <si>
    <t>16-06-007202</t>
  </si>
  <si>
    <t>Val-Vi Trade Kereskedelmi és Szolgáltató Bt.</t>
  </si>
  <si>
    <t>01-06-751023</t>
  </si>
  <si>
    <t>Vanili Kereskedelmi és Szolgáltató Bt.</t>
  </si>
  <si>
    <t>01-06-110756</t>
  </si>
  <si>
    <t>Verithas Építőipari és Szolgáltató Bt.</t>
  </si>
  <si>
    <t>01-06-777106</t>
  </si>
  <si>
    <t>Vil Épgép Kft.</t>
  </si>
  <si>
    <t>2370 Dabas, Szent István utca 71-73.</t>
  </si>
  <si>
    <t>13-09-118752</t>
  </si>
  <si>
    <t>Vilép-Bau Építőipari és Szolgáltató Bt.</t>
  </si>
  <si>
    <t>01-06-773131</t>
  </si>
  <si>
    <t>Vlász Kereskedelmi és Szolgáltató Bt.</t>
  </si>
  <si>
    <t>01-06-782639</t>
  </si>
  <si>
    <t>Wifinet Kft.</t>
  </si>
  <si>
    <t>3300 Eger, Hajdú-hegy utca 20.</t>
  </si>
  <si>
    <t>10-09-028280</t>
  </si>
  <si>
    <t>Xu's Tian Le Nemzetközi Kereskedelmi Kft.</t>
  </si>
  <si>
    <t>01-09-679568</t>
  </si>
  <si>
    <t>Zakar és Zakar Kerskedelmi és Szolgáltató Bt.</t>
  </si>
  <si>
    <t>5085 Rákóczifalva, Szőlő út 5.</t>
  </si>
  <si>
    <t>16-06-008034</t>
  </si>
  <si>
    <t>Zeugma Art Mosaico Építészeti és Szolgáltató Bt,</t>
  </si>
  <si>
    <t>8371 Nemesbük, Április 4. utca 33.</t>
  </si>
  <si>
    <t>20-06-038815</t>
  </si>
  <si>
    <t>Zevit Kft</t>
  </si>
  <si>
    <t>3916 Bodrogkeresztúr, Kossuth utca 12.</t>
  </si>
  <si>
    <t>Cgt.05-11-001092</t>
  </si>
  <si>
    <t>Zoller Stúdió Kereskedelmi és Szolgáltató Bt.</t>
  </si>
  <si>
    <t>01-06-713483</t>
  </si>
  <si>
    <t>Zoltrade Kereskedelmi és Szolgáltató Bt.</t>
  </si>
  <si>
    <t>01-06-210388</t>
  </si>
  <si>
    <t>4030 Debrecen, Diószegi út 3-5.</t>
  </si>
  <si>
    <t>09-10-000167</t>
  </si>
  <si>
    <t>vagyonfelügyelő</t>
  </si>
  <si>
    <t>Árkád 95 Idegenforgalmi és Kereskedelmi Szolgáltató Kft.</t>
  </si>
  <si>
    <t>8380 Hévíz, Széchenyi utca 15.</t>
  </si>
  <si>
    <t>20-09-062453</t>
  </si>
  <si>
    <t>vagyonrendező</t>
  </si>
  <si>
    <t>Zala Park Ingatlanfejlesztő és Ingatlanhasznosító Kft.</t>
  </si>
  <si>
    <t>02-09-884129</t>
  </si>
  <si>
    <t>"Belvárosi Szupermarket" Élelmiszerkereskedelmi Kft.</t>
  </si>
  <si>
    <t>01-09-263744</t>
  </si>
  <si>
    <t>"Enron Team" Műszaki, Szakértői és Szolgáltató Kft.</t>
  </si>
  <si>
    <t>4333 Nyírkáta, Petőfi Sándor utca 40.</t>
  </si>
  <si>
    <t>15-09-076682</t>
  </si>
  <si>
    <t>"Gábor és Társa" Kereskedelmi KKt.</t>
  </si>
  <si>
    <t>8100 Várpalota, Zichy J. utca 36.</t>
  </si>
  <si>
    <t>19-03-500324</t>
  </si>
  <si>
    <t xml:space="preserve">"KÁNYAVÁR" Ingatlanforgalmazó Kft. </t>
  </si>
  <si>
    <t>8391 Sármellék, Dózsa György u. 116.</t>
  </si>
  <si>
    <t>1.Fpk.20-11-020720/4.</t>
  </si>
  <si>
    <t>03-06-100024</t>
  </si>
  <si>
    <t xml:space="preserve">"Szojka és Szabó" Kereskedelmi és Szolgáltató Kft. </t>
  </si>
  <si>
    <t>4600 Kisvárda, Gyár utca 29-1. fsz./3</t>
  </si>
  <si>
    <t>15-09-068104</t>
  </si>
  <si>
    <t>6.Fpk. 10-12-000348</t>
  </si>
  <si>
    <t>4 R Zöldségtermesztő kft.</t>
  </si>
  <si>
    <t>4183 Kaba, Rákóczi utca 97.</t>
  </si>
  <si>
    <t>09-09-016903</t>
  </si>
  <si>
    <t>3.Fpk.14-12-000388</t>
  </si>
  <si>
    <t>AKKI Kft.</t>
  </si>
  <si>
    <t>2526 Epöl, Bem József utca 3.</t>
  </si>
  <si>
    <t>11-09-015416</t>
  </si>
  <si>
    <t>Alba-Flex Építőipari Kereskedelmi és Szolgáltató Kft.</t>
  </si>
  <si>
    <t>8000 Székesfehérvár, Zsombolyai utca 72.</t>
  </si>
  <si>
    <t>07-09-009362</t>
  </si>
  <si>
    <t>A-Light Kereskedelmi és Szolgáltató Kft.</t>
  </si>
  <si>
    <t>01-09-876603</t>
  </si>
  <si>
    <t>Ambició Bau Építőipari Bt.</t>
  </si>
  <si>
    <t>4465 Rakamaz, Dózsa György út 79.</t>
  </si>
  <si>
    <t>15-06-094785</t>
  </si>
  <si>
    <t>Amper Invest 2009 Szolgáltató és Kereskedelmi Kft.</t>
  </si>
  <si>
    <t>4463 Tiszanagyfalu, Zrínyi utca 1.</t>
  </si>
  <si>
    <t>15-09-074551</t>
  </si>
  <si>
    <t>5.Fpk.05-12-000175/2</t>
  </si>
  <si>
    <t>Autó Aréna Halas Kereskedelmi és Szolgáltató Kft.</t>
  </si>
  <si>
    <t>6400 Kiskunhalas, Bácskai utca 1-3.</t>
  </si>
  <si>
    <t>03-09-111252</t>
  </si>
  <si>
    <t>Bank-Linqua Service Kereskedelmi és Szolgáltató Kft</t>
  </si>
  <si>
    <t>2300 Ráckeve, Szent Vendel u 37.</t>
  </si>
  <si>
    <t>2.Fpk..13-12-001815/3</t>
  </si>
  <si>
    <t>Bánrévi és Társa Építőipari és Szolgáltató Bt.</t>
  </si>
  <si>
    <t>01-06-759235</t>
  </si>
  <si>
    <t xml:space="preserve">Békekörház Építőipari és Kereskedelmi Kft. </t>
  </si>
  <si>
    <t>4335 Kántorjánosi, Szabadság utca 2.</t>
  </si>
  <si>
    <t>15-09-073180</t>
  </si>
  <si>
    <t>Bene és Fiai Vendéglátóipari Kft.</t>
  </si>
  <si>
    <t>01-09-710755</t>
  </si>
  <si>
    <t>Benzin-Oil Szolgáltató Kft.</t>
  </si>
  <si>
    <t>2373 Dabas, Kossuth utca 82.</t>
  </si>
  <si>
    <t>13-09-066892</t>
  </si>
  <si>
    <t>B-Hungary Team Kft.</t>
  </si>
  <si>
    <t>9022 Győr, Szent István utca 51 II./206</t>
  </si>
  <si>
    <t>08-09-016720</t>
  </si>
  <si>
    <t>BN Workline Munkaerő-kölcsönző és Szolgáltató Kft.</t>
  </si>
  <si>
    <t>01-09-917461</t>
  </si>
  <si>
    <t>5.Fpk 01-12-001807/3</t>
  </si>
  <si>
    <t>6000 Kecskemét Bajza utca 9. III/7</t>
  </si>
  <si>
    <t>Fpk.03-12-000660/3</t>
  </si>
  <si>
    <t>Brill Produkció Reklámszolgáltató és Ingatlanforgalmazó Kft.</t>
  </si>
  <si>
    <t>01-09-891753</t>
  </si>
  <si>
    <t>Cantine Ingatlanforgalmazó és Szolgáltató Kft.</t>
  </si>
  <si>
    <t>01-09-938275</t>
  </si>
  <si>
    <t>7. Fpk. 09-12-000564</t>
  </si>
  <si>
    <t>Continental Food Hungary Kereskedelmi és Szolgáltat Kft.</t>
  </si>
  <si>
    <t>4288 Újléta, Kossuth utca 7.</t>
  </si>
  <si>
    <t>09-09-018943</t>
  </si>
  <si>
    <t>COUTURE ART Kft.</t>
  </si>
  <si>
    <t>01-09-708517</t>
  </si>
  <si>
    <t>10.Fpk.01-12-005752/2</t>
  </si>
  <si>
    <t>Csenger és Gabona / Gyarmat Corn Termelő Kereskedelmi és Szolgáltató Kft.</t>
  </si>
  <si>
    <t>4973 Császló, Kossuth utca 41.</t>
  </si>
  <si>
    <t>15-09-077759</t>
  </si>
  <si>
    <t>Deep-Speciál Építőipari és Szolgáltató Kft.</t>
  </si>
  <si>
    <t>01-09-734851</t>
  </si>
  <si>
    <t>Delta-Form Építőipari Szolgáltató Kft.</t>
  </si>
  <si>
    <t>4032 Debrecen, Károly Gáspár utca 268</t>
  </si>
  <si>
    <t>09-09-012431</t>
  </si>
  <si>
    <t>Demiq1 Kereskedelmi és Szolgáltató Kft.</t>
  </si>
  <si>
    <t>01-09-692967</t>
  </si>
  <si>
    <t>Detvay és Társa Számítástechnikai Kft.</t>
  </si>
  <si>
    <t>01-09-699907</t>
  </si>
  <si>
    <t>Diák-Könyv 2009 Kereskedemi Kft.</t>
  </si>
  <si>
    <t>7100 Szekszárd, Tartsay Vilmos lakótelep 41. fsz. 1/a</t>
  </si>
  <si>
    <t>17-09-007526</t>
  </si>
  <si>
    <t>6.Fpk.10-12-000429/3</t>
  </si>
  <si>
    <t>Duo-Teleconto Kivitelező, Kereskedelmi és Szolgáltató Kft.</t>
  </si>
  <si>
    <t>7836 Ózdfalu, Petőfi Sándor utca 77.</t>
  </si>
  <si>
    <t>02-09-065049</t>
  </si>
  <si>
    <t>Eco-Line Ingatlan beruházó és Forgalmazó Kft.</t>
  </si>
  <si>
    <t>01-09-684868</t>
  </si>
  <si>
    <t xml:space="preserve">Edi Car Kereskedelmi és Szolgáltató Bt. </t>
  </si>
  <si>
    <t>28.Fpk.01-11-008169</t>
  </si>
  <si>
    <t>Ego sum via Oktatási Nonprofit Kft.</t>
  </si>
  <si>
    <t>3600 Ózd, Vasvári út 123.</t>
  </si>
  <si>
    <t>5.Fpk.05-2010-000826</t>
  </si>
  <si>
    <t>Empire Kereskedelmi, Szolgáltató és Építőipari Bt.</t>
  </si>
  <si>
    <t>9072 Nagyszentjános, Fő út 2.</t>
  </si>
  <si>
    <t>08-06-009881</t>
  </si>
  <si>
    <t>Estimate Szolgáltató és Kereskedelmi Bt.</t>
  </si>
  <si>
    <t>7400 Kaposvár, Szondi utca 16.</t>
  </si>
  <si>
    <t>16-06-307823</t>
  </si>
  <si>
    <t>Eurovictum Termelési és Kereskedelmi Kft.</t>
  </si>
  <si>
    <t>2870 Kisbér, Kossuth utca 5.</t>
  </si>
  <si>
    <t>11-09-009462</t>
  </si>
  <si>
    <t>Éva-Y Kereskedelmi és Szolgáltató Bt.</t>
  </si>
  <si>
    <t>01-06-770521</t>
  </si>
  <si>
    <t>Fekete és Nagy Kereskedelmi és Szolgáltató Bt.</t>
  </si>
  <si>
    <t>01-06-771531</t>
  </si>
  <si>
    <t>Fergeland Építőipari Kft.</t>
  </si>
  <si>
    <t xml:space="preserve">2220 Vecsés, Fő út 47. A épület </t>
  </si>
  <si>
    <t>13-09-126270</t>
  </si>
  <si>
    <t>Fest-Szolg-Bau Építőipari Kft.</t>
  </si>
  <si>
    <t>01-09-905069</t>
  </si>
  <si>
    <t>3.Fpk.09-12-000710</t>
  </si>
  <si>
    <t>Fogógyártó és Kovácsoló Kft.</t>
  </si>
  <si>
    <t>2067 Szárliget, Ady E. utca 73.</t>
  </si>
  <si>
    <t>11-09-015891</t>
  </si>
  <si>
    <t>6.Fpk. 10-12-000365</t>
  </si>
  <si>
    <t>Ga-Sze Building Kft.</t>
  </si>
  <si>
    <t>01-09-904882</t>
  </si>
  <si>
    <t>GBNET 2008 Informatikai Kereskedelmi és Szolgáltató Kft.</t>
  </si>
  <si>
    <t>5137 Jászkisbér, Nagykörút 26.</t>
  </si>
  <si>
    <t>16-09-010104</t>
  </si>
  <si>
    <t>Gelea Consulting Kereskedelmi és Szolgáltató Kft.</t>
  </si>
  <si>
    <t>01-09-719175</t>
  </si>
  <si>
    <t>GER-SZI SPED Kft.</t>
  </si>
  <si>
    <t>2837 Vértesszőlős, Ady E. út 20.</t>
  </si>
  <si>
    <t>11-09-012549</t>
  </si>
  <si>
    <t xml:space="preserve">GIFT STORE Kereskedelmi és Szolgáltató Bt </t>
  </si>
  <si>
    <t>10.Fpk. 01-12-006800</t>
  </si>
  <si>
    <t>Gin-Mar-Gab Építőipari és Szolgáltató Bt.</t>
  </si>
  <si>
    <t>4555 Levelek, Virág utca 51.</t>
  </si>
  <si>
    <t>15-06-094283</t>
  </si>
  <si>
    <t xml:space="preserve">GOLD ROAD TRANS Fuvarozó és Szolgáltató Kft. </t>
  </si>
  <si>
    <t>7.Fpk.01-09-008217/26</t>
  </si>
  <si>
    <t>01-09-87112</t>
  </si>
  <si>
    <t>Grafitto Építő és Kereskedő Kft.</t>
  </si>
  <si>
    <t>4432 Nyíregyháza, Csongor út 82.</t>
  </si>
  <si>
    <t>15-09-060722</t>
  </si>
  <si>
    <t>Grande Fortune Kft.</t>
  </si>
  <si>
    <t>01-09-924207</t>
  </si>
  <si>
    <t>Grexum Építőipari Kivitelező és Kereskedelmi Kft.</t>
  </si>
  <si>
    <t>4400 Nyíregyháza, Tiszavasvári utca 51.</t>
  </si>
  <si>
    <t>15-09-060684</t>
  </si>
  <si>
    <t>2528 Úny, Dózsa György út 482/6</t>
  </si>
  <si>
    <t>11-09-015529</t>
  </si>
  <si>
    <t>H.Kata és V.Ibi Vendéglátó és Szolgáltató Kft.</t>
  </si>
  <si>
    <t>8900 Zalaegerszeg, Rákóczi út 10-22 IV/56</t>
  </si>
  <si>
    <t>20-09-069737</t>
  </si>
  <si>
    <t>Híd-Serv Kereskedelmi és Szolgáltató Kft.</t>
  </si>
  <si>
    <t>9915 Nádasd, Petőfi Sándor utca 96.</t>
  </si>
  <si>
    <t>18-09-109396</t>
  </si>
  <si>
    <t>HL-Transz Fuvarozó és Szolgáltató Bt.</t>
  </si>
  <si>
    <t>01-06-783501</t>
  </si>
  <si>
    <t>25.Fpk.01-12-007082/3</t>
  </si>
  <si>
    <t>Holgers 2001 Kereskedelmi és Szolgáltató Bt.</t>
  </si>
  <si>
    <t>2942 Nagyigmánd, Bajcsy-Zs. ú.31.</t>
  </si>
  <si>
    <t>11-06-007490</t>
  </si>
  <si>
    <t>Hungary-Ju You Nemzetközi Kereskedelmi Kft.</t>
  </si>
  <si>
    <t>01-09-678087</t>
  </si>
  <si>
    <t>Hun-Global kereskedelmi és Szolgáltató Kft.</t>
  </si>
  <si>
    <t>8868 Letenye, Béke utca 16 II/6</t>
  </si>
  <si>
    <t>20-09-070259</t>
  </si>
  <si>
    <t>HUNIX Trading Kft.</t>
  </si>
  <si>
    <t>2143 Kistarcsa, Minkácsy u. 24</t>
  </si>
  <si>
    <t>5. Fpk. 13-12-000952/11</t>
  </si>
  <si>
    <t>I.B. Design Kereskedelmi és Szolgáltató Kft.</t>
  </si>
  <si>
    <t>01-09-722077</t>
  </si>
  <si>
    <t>ILPEX Kereskedelmi Kft</t>
  </si>
  <si>
    <t>7632 Pécs, Littke J. u.12.</t>
  </si>
  <si>
    <t>8.Fpk. 02-12-000620/4</t>
  </si>
  <si>
    <t>5.Fpk..10-12-000349</t>
  </si>
  <si>
    <t>International Fashion Kft</t>
  </si>
  <si>
    <t>2093 Budajenő, Szőlőhegyi út 8.</t>
  </si>
  <si>
    <t>13-09-098645</t>
  </si>
  <si>
    <t>Intertex 2001 Textil-Kereskedelmi Kft.</t>
  </si>
  <si>
    <t>9028 Győr, Üteg utca 12.</t>
  </si>
  <si>
    <t>08-09-009703</t>
  </si>
  <si>
    <t>Ír6 Kereskedelmi és Szolgáltató Bt.</t>
  </si>
  <si>
    <t>01-06-773412</t>
  </si>
  <si>
    <t>10-09-687969</t>
  </si>
  <si>
    <t>JOE &amp; AXEL Kereskedelmi és Szolgáltató Bt</t>
  </si>
  <si>
    <t>4064 Nagyhegyes, Kossuth u. 47.</t>
  </si>
  <si>
    <t>1. Fpk. 09-12-000320</t>
  </si>
  <si>
    <t>Jorex Építőipari Kereskedelmi és Szolgáltató Kft.</t>
  </si>
  <si>
    <t>2067 Szárliget, Dózsa utca 9.</t>
  </si>
  <si>
    <t>4.Fpk.11-12-070300</t>
  </si>
  <si>
    <t>Juventus Rádió 100,2 Műsorszolgáltató Kft.</t>
  </si>
  <si>
    <t>7400 Kaposvár, Arany János utca 97.</t>
  </si>
  <si>
    <t>14-09-309575</t>
  </si>
  <si>
    <t>K&amp;J 2005 Őr-Eb Security Vagyonvédelmi Kft.</t>
  </si>
  <si>
    <t>01-09-901736</t>
  </si>
  <si>
    <t>Kazinczi és Kárpáti Kereskedelmi és Szolgáltató Kft</t>
  </si>
  <si>
    <t>7761 Kozármislény, Kossuth u. 42</t>
  </si>
  <si>
    <t>3.Fpk. 02-12-000533/6</t>
  </si>
  <si>
    <t>Kék Óceán Hungary Kft.</t>
  </si>
  <si>
    <t>8000 Székesfehérvár, Kiskút útja 1.</t>
  </si>
  <si>
    <t>07-09-013533</t>
  </si>
  <si>
    <t xml:space="preserve">KÉK-SÉD Kereskedelmi és Szolgáltató Bt. </t>
  </si>
  <si>
    <t>8182 Berhida-Peremarton-gyártelep, Iboly u. 10.</t>
  </si>
  <si>
    <t>4.Fpk.19-11-000 699/7</t>
  </si>
  <si>
    <t>Kem és Rom Kereskedelmi és Szolgáltató Kft.</t>
  </si>
  <si>
    <t>2921 Komárom, Szegfű utca 1.</t>
  </si>
  <si>
    <t>11-09-012069</t>
  </si>
  <si>
    <t>12.Fpk.01-11-000399/3</t>
  </si>
  <si>
    <t>Kiskunsági Kertész Kft.</t>
  </si>
  <si>
    <t>6100 Kiskunfélegyháza, X. kerület 0465/107 hrsz.</t>
  </si>
  <si>
    <t>03-09-112248</t>
  </si>
  <si>
    <t>Fpk.09-12-000753</t>
  </si>
  <si>
    <t>Kistelek-Sani Kft.</t>
  </si>
  <si>
    <t>3184 Mihálygerge, Nefelejcs út 18.</t>
  </si>
  <si>
    <t>12-09-005706</t>
  </si>
  <si>
    <t>Kumuláns Kft.</t>
  </si>
  <si>
    <t>2314 halásztelek, Viola utca 5/a</t>
  </si>
  <si>
    <t>13-09-119388</t>
  </si>
  <si>
    <t>Lia-Butik Kereskedelmi Kft.</t>
  </si>
  <si>
    <t>9245 Mosonszolnok, Vasút utca 2.</t>
  </si>
  <si>
    <t>08-09-007428</t>
  </si>
  <si>
    <t>Ligeti-Therm Kereskedelmi és Szolgáltató Kft.</t>
  </si>
  <si>
    <t>01-09-675873</t>
  </si>
  <si>
    <t>Local Home Ingatlanügynökség Szolgáltató Kft.</t>
  </si>
  <si>
    <t>2921 Komárom, Kis utca 6.</t>
  </si>
  <si>
    <t>11-09-015810</t>
  </si>
  <si>
    <t>7.Fpk. 01-12-007068</t>
  </si>
  <si>
    <t>LUMITA INVESTMENT Kereskedelmi és Szolgáltató Kft.</t>
  </si>
  <si>
    <t>4400 Nyíregyháza, Tátika u. 10</t>
  </si>
  <si>
    <t>14. Fpk. 15-12-000805</t>
  </si>
  <si>
    <t>Luongo Kereskedelmi és Szolgáltató Kft.</t>
  </si>
  <si>
    <t>01-09-703640</t>
  </si>
  <si>
    <t>M&amp;C Marketing Tanácsadó Kft.</t>
  </si>
  <si>
    <t>3100 Salgótarján, Faiskola utca 17.</t>
  </si>
  <si>
    <t>8.Fpk.12-11-000408/3.</t>
  </si>
  <si>
    <t>M.Z Bau Építőipari Szolgáltató Kft.</t>
  </si>
  <si>
    <t>01-09-708646</t>
  </si>
  <si>
    <t>ManoArt Kereskedelmi és Szolgáltató Kft</t>
  </si>
  <si>
    <t>2800 Tatabánya, Deák Ferenc út 37. fszt. 2</t>
  </si>
  <si>
    <t>4. Fpk. 11-12-070288/7</t>
  </si>
  <si>
    <t>Maraton Plusz Útépítő és Szolgáltató Kft.</t>
  </si>
  <si>
    <t>2700 Cegléd, Összekötő út 43/a</t>
  </si>
  <si>
    <t>13-09-126228</t>
  </si>
  <si>
    <t>MarjanTrade Kereskedelmi és Szolgáltató Kft.</t>
  </si>
  <si>
    <t>01-09-939385</t>
  </si>
  <si>
    <t>MasterNet Hungary Kft.</t>
  </si>
  <si>
    <t>9200 Mosonmagyaróvár, Flesch K. utca 19. I/6</t>
  </si>
  <si>
    <t>08-09-017083</t>
  </si>
  <si>
    <t>Megaline Plus Szolgáltató Kft.</t>
  </si>
  <si>
    <t>01-09-891157</t>
  </si>
  <si>
    <t>Mészáros és Méhi Konténeres Szállító Bt.</t>
  </si>
  <si>
    <t>01-06-721404</t>
  </si>
  <si>
    <t>5.Fpk. 08-12-000659</t>
  </si>
  <si>
    <t>Mobil Világ 2003 Kereskedelmi és Szolgáltató Kft.</t>
  </si>
  <si>
    <t>2254 Szentmártonkáta, Forrópuszta 5 III./57.</t>
  </si>
  <si>
    <t>13-09-130781</t>
  </si>
  <si>
    <t>Mohos és Társai Kereskedelmi és szolgáltató Bt.</t>
  </si>
  <si>
    <t>6754 Újszentiván, Rákóczi utca 57.</t>
  </si>
  <si>
    <t>06-06-006010</t>
  </si>
  <si>
    <t>Monclub Sportoktató és Szolgáltató Bt.</t>
  </si>
  <si>
    <t>19.Fpk. 01-11-007687/12</t>
  </si>
  <si>
    <t>Muretto-2010 Bt.</t>
  </si>
  <si>
    <t>7785 Sátorhely, Várudvar utca 3.</t>
  </si>
  <si>
    <t>02-06-067595</t>
  </si>
  <si>
    <t>N + Var Termelő, Kereskedelmi és Szolgáltató Kft.</t>
  </si>
  <si>
    <t>5430 Tiszaföldvár, Kurázsi Fő út 49.</t>
  </si>
  <si>
    <t>16-09-007631</t>
  </si>
  <si>
    <t>Na-Fo 2008 Kereskedelmi és Szolgáltató Kft.</t>
  </si>
  <si>
    <t>2870 Kisbér, Széchenyi utca 1/b</t>
  </si>
  <si>
    <t>11-09-014544</t>
  </si>
  <si>
    <t>NaturházKft.</t>
  </si>
  <si>
    <t>3.Fpk.08-12-000438</t>
  </si>
  <si>
    <t>NELLI Kereskedelmi és Szolgáltató Bt.</t>
  </si>
  <si>
    <t>7174 Kéty, 0198/2. hrsz. (ódányi pince)</t>
  </si>
  <si>
    <t>Fpk.17-12-000292</t>
  </si>
  <si>
    <t>NEOTEL Int. Kft</t>
  </si>
  <si>
    <t>2120 Dunakeszi, Bagoly utca 12.</t>
  </si>
  <si>
    <t>13-09-098114</t>
  </si>
  <si>
    <t>Nizus Kereskedelmi Kft.</t>
  </si>
  <si>
    <t>3580 Tiszaújváros, Árpád út 9.</t>
  </si>
  <si>
    <t>7.Fpk.05-12-000738</t>
  </si>
  <si>
    <t>NOBIL-LUX Kft</t>
  </si>
  <si>
    <t>01-09-883264</t>
  </si>
  <si>
    <t xml:space="preserve">Norbert 2005 Vendéglátó és Szolgáltató Bt. </t>
  </si>
  <si>
    <t>3346 Bélapátfalva, Pünkösd völgy tanya 095 hrsz</t>
  </si>
  <si>
    <t>10-06-026488</t>
  </si>
  <si>
    <t>Observer Invest Befektetési Kft.</t>
  </si>
  <si>
    <t>6513 Dunafalva, Hunyadi utca 52.</t>
  </si>
  <si>
    <t>03-09-121637</t>
  </si>
  <si>
    <t>Öko-Planet Kft.</t>
  </si>
  <si>
    <t>3526 Miskolc, Álmos utca 5.</t>
  </si>
  <si>
    <t>9.Fpk.05-11-000842/10</t>
  </si>
  <si>
    <t>P.M. Budatava Kereskedelmi Kft.</t>
  </si>
  <si>
    <t>8220 Balatonalmádi, Dugonics utca 19.</t>
  </si>
  <si>
    <t>19-09-513326</t>
  </si>
  <si>
    <t>6.Fpk. 10-12-000208/7</t>
  </si>
  <si>
    <t>3.Fpk.14-12-000404/3</t>
  </si>
  <si>
    <t>Parti Centrum 2000 Kereskedelmi és vendéglátó Kft.</t>
  </si>
  <si>
    <t>2.Fpk. 0-12-000563/3</t>
  </si>
  <si>
    <t>Pillangó Lakópark Kft.</t>
  </si>
  <si>
    <t>9022 Győr, Batthyány tér 6.III/7</t>
  </si>
  <si>
    <t>Fpk.08-12-000891/3</t>
  </si>
  <si>
    <t>PK. Build Építőipari Kereskedelmi és Szolgáltató Bt.</t>
  </si>
  <si>
    <t>01-06-764264</t>
  </si>
  <si>
    <t>10.Fpk.03-12-000870/6</t>
  </si>
  <si>
    <t>Power Life Security Vagyonvédelmi Kft.</t>
  </si>
  <si>
    <t>3525 Miskolc, Vologda utca 12 2/5.</t>
  </si>
  <si>
    <t>5.Fpk.05-12-000469/6</t>
  </si>
  <si>
    <t>Power-Bridge Kereskedelmi és Szolgáltató Kft.</t>
  </si>
  <si>
    <t>01-09-864100</t>
  </si>
  <si>
    <t>Prote-sys Építőipari és Szigetelő Kft.</t>
  </si>
  <si>
    <t>4762 Tyukod, Szabadság tér 31.</t>
  </si>
  <si>
    <t>15-09-070894</t>
  </si>
  <si>
    <t>Pusstafisch Mezőgazdasági, Termelési és Kereskedelmi Rt.</t>
  </si>
  <si>
    <t>4071 Hortobágy, Czinege utca 1.</t>
  </si>
  <si>
    <t>09-10-000337</t>
  </si>
  <si>
    <t>Quikveg Kereskedelmi és Szolgáltató Bt.</t>
  </si>
  <si>
    <t>01-06-759205</t>
  </si>
  <si>
    <t>Radócz és Társa Építőipari Szolgáltató Bt.</t>
  </si>
  <si>
    <t>15.Fpk.01-12-006728/3</t>
  </si>
  <si>
    <t>6.Fpk.10-12-000363</t>
  </si>
  <si>
    <t>READAM Kft.</t>
  </si>
  <si>
    <t>2045 Törökbálint, hrsz.0152/12</t>
  </si>
  <si>
    <t>13-09-110915</t>
  </si>
  <si>
    <t>RealEnergy Kft.</t>
  </si>
  <si>
    <t>9763 Vasszécseny, Kossuth utca 30</t>
  </si>
  <si>
    <t>18-09-109790</t>
  </si>
  <si>
    <t>7.Fpk. 09-12-000597</t>
  </si>
  <si>
    <t>8000 Székesfehérvár, Szent Flórián krt. 7.</t>
  </si>
  <si>
    <t>07-09-011570</t>
  </si>
  <si>
    <t>Remény.Ker Kft.</t>
  </si>
  <si>
    <t>4400 Nyíregyháza, Fazekas János tér 3. VI/55.</t>
  </si>
  <si>
    <t>Fpk.15-12-000605</t>
  </si>
  <si>
    <t>Rolix-B Szolgáltató Kft.</t>
  </si>
  <si>
    <t>3070 Bátonyterenye, Hársfa út 26.</t>
  </si>
  <si>
    <t>12-09-000615</t>
  </si>
  <si>
    <t>Róna-141 Építő, Ingatlanforgalmazó Kft.</t>
  </si>
  <si>
    <t>01-09-861059</t>
  </si>
  <si>
    <t>Röffler-Rácz Biztonsági-Vagyonvédelmi Kft.</t>
  </si>
  <si>
    <t>2376 Tököl, Arany János utca 15.</t>
  </si>
  <si>
    <t>7.Fpk.13-12-000612/</t>
  </si>
  <si>
    <t>R-PC PLANET Kft.</t>
  </si>
  <si>
    <t>2165 Kisnémedi, Petőfi út 13.</t>
  </si>
  <si>
    <t>13-09-096598</t>
  </si>
  <si>
    <t>RUVEN TRADE Kereskedelmi és Szolgáltató Kft</t>
  </si>
  <si>
    <t>7030 Paks, Babaits Mihály u. 3.VII/3</t>
  </si>
  <si>
    <t>13.Fpk.17-12-000181/5</t>
  </si>
  <si>
    <t>Fpk. 08-12-000687</t>
  </si>
  <si>
    <t>SILVANIUS FORTIS Kereskedelmi és Szolgáltató Kft</t>
  </si>
  <si>
    <t>8925 Kisbucsa, Kossuth Lajos u 9.</t>
  </si>
  <si>
    <t>2.Fpk. 20-12-020390/4</t>
  </si>
  <si>
    <t>Simplex-Magyarország Kft.</t>
  </si>
  <si>
    <t>01-09946272</t>
  </si>
  <si>
    <t>28. Fpk. 01-12-006746/7</t>
  </si>
  <si>
    <t>Smith-2010 Építőipari Kft.</t>
  </si>
  <si>
    <t>2700 Cegléd, Géza utca 12.</t>
  </si>
  <si>
    <t>13-09-104494</t>
  </si>
  <si>
    <t>SODAX MOSODA Kft</t>
  </si>
  <si>
    <t xml:space="preserve">2510 Dorog, Bécsi út 62. </t>
  </si>
  <si>
    <t>4.Fpk. 11-12-070304/4</t>
  </si>
  <si>
    <t>Stúdio Style Kereskedelmi  Kft.</t>
  </si>
  <si>
    <t>5540 Szarvas, Kossuth Lajos utca 36.</t>
  </si>
  <si>
    <t>04-09-005705</t>
  </si>
  <si>
    <t>Svejk és Társai Ipari Kereskedelmi és Szolgáltató Kft.</t>
  </si>
  <si>
    <t>01-09-888573</t>
  </si>
  <si>
    <t>SYL-GYM STÚDIÓ Szolgáltató Kft.</t>
  </si>
  <si>
    <t>6000 Kecskemét, Március 15. u 3-5. IX/250</t>
  </si>
  <si>
    <t>10.Fpk. 03-12-000639</t>
  </si>
  <si>
    <t>Szakgép Kereskedelmi és Szolgáltató Kft.</t>
  </si>
  <si>
    <t>8900 Zalaegerszeg, Rákóczi út 2-4. II 23/3</t>
  </si>
  <si>
    <t>20-09-070551</t>
  </si>
  <si>
    <t>SZATAP-TRANS Kereskedelmi és Fuvarozó Kft.</t>
  </si>
  <si>
    <t>6000 Kecskemét, Bethlen krt. 18. fszt.</t>
  </si>
  <si>
    <t>10.Fpk.03-12-000786</t>
  </si>
  <si>
    <t>Szent Pantaleon Nonprofit Kft.</t>
  </si>
  <si>
    <t>2400 Dunaújváros, Korányi Sándor utca 4-6.</t>
  </si>
  <si>
    <t>07-09-015862</t>
  </si>
  <si>
    <t>Szikla Vakolat 2008 Kereskedelmi és Építő kft.</t>
  </si>
  <si>
    <t>2490 Pusztaszabolcs, Velencei út 44/1</t>
  </si>
  <si>
    <t>07-09-015148</t>
  </si>
  <si>
    <t>37.Fpk.01-12-001537/9</t>
  </si>
  <si>
    <t>Tang Shi Euró Kereskedelmi és Szolgáltató Kft.</t>
  </si>
  <si>
    <t>01-09-877699</t>
  </si>
  <si>
    <t>Tan-Tolm Fordító és Szolgááltató Kft.</t>
  </si>
  <si>
    <t>3063 Jobbágy, Lakótelep XI/9.</t>
  </si>
  <si>
    <t>12-09-004604</t>
  </si>
  <si>
    <t>Tarcsi és Társa Kereskedelmi és Szolgáltató Bt.</t>
  </si>
  <si>
    <t>01-06-211426</t>
  </si>
  <si>
    <t>Telek és Társa Építőipari és Szolgáltató kft.</t>
  </si>
  <si>
    <t>7626 Pécs, Újvilág utca 29.</t>
  </si>
  <si>
    <t>02-09-065661</t>
  </si>
  <si>
    <t>Tender Build Kft.</t>
  </si>
  <si>
    <t>6722 Szeged, Szentháromság utca 36.</t>
  </si>
  <si>
    <t>16.Fpk.06-12-000609/9</t>
  </si>
  <si>
    <t>Ter-Design Ingatlanforgalmazó Építőipari Szolgáltató Kft.</t>
  </si>
  <si>
    <t>01-09-699101</t>
  </si>
  <si>
    <t>Termo-Hargita Szolgáltató és Kereskedelmi Kft.</t>
  </si>
  <si>
    <t>8600 siófok, Városház tér 1.</t>
  </si>
  <si>
    <t>14-09-306585</t>
  </si>
  <si>
    <t>THERMO-FRIGO Hűtéstechnikai és Kereskedelmi Kft.</t>
  </si>
  <si>
    <t>15-09-070050</t>
  </si>
  <si>
    <t>Thermo-Hel Épületgépészeti és Kereskedelmi Kft.</t>
  </si>
  <si>
    <t>01-09-893258</t>
  </si>
  <si>
    <t>Thirst Stúdió Kft</t>
  </si>
  <si>
    <t>6.Fpk. 08-12-000687</t>
  </si>
  <si>
    <t>Tinitron Management Consulting Kft.</t>
  </si>
  <si>
    <t>4400Nyíregyháza, Szegfű utca 18.</t>
  </si>
  <si>
    <t>15-09-073859</t>
  </si>
  <si>
    <t>Tisztaságban Profi Takarító és Szolgáltató Kftl.</t>
  </si>
  <si>
    <t>2094 Nagykovácsi, Park utca 15/a</t>
  </si>
  <si>
    <t>13-09-146801</t>
  </si>
  <si>
    <t>2310 Szigetszentmiklós, lejtő utca 6.</t>
  </si>
  <si>
    <t>Tomket Szolgáltató és Kereskedelmi Kft.</t>
  </si>
  <si>
    <t>7140 Bátászék, Garay utca 71.</t>
  </si>
  <si>
    <t>17-09-004946</t>
  </si>
  <si>
    <t>Tonka és Horváth Kereskedelmi és Szolégáltató Kft.</t>
  </si>
  <si>
    <t>9700 Szombathely,Szelestey utca 8 3/7.</t>
  </si>
  <si>
    <t>18-03-100803</t>
  </si>
  <si>
    <t>Toper Kereskedelmi és Szolgáltató Kft.</t>
  </si>
  <si>
    <t>01-09-569768</t>
  </si>
  <si>
    <t>Transportal Száll. Kft.</t>
  </si>
  <si>
    <t>2700 Cegléd, Teleki út 28.</t>
  </si>
  <si>
    <t>13-09-131339</t>
  </si>
  <si>
    <t xml:space="preserve">TSALIKIS-TÓNIKA Szolgáltató Bt. </t>
  </si>
  <si>
    <t>4546 Anarcs, Kölcsey u. 30.</t>
  </si>
  <si>
    <t>14.Fpk.15-11-000615/2</t>
  </si>
  <si>
    <t>Ú-M Építőipari Gépkölcsönző Kft.</t>
  </si>
  <si>
    <t>2517 Kesztölc, Kémény út 1.</t>
  </si>
  <si>
    <t>11-09-015620</t>
  </si>
  <si>
    <t>Vagdam Kereskedelmi, Szolgáltató és Szervező Bt.</t>
  </si>
  <si>
    <t>9400 Sopron, Gensel Ádám utca 10.</t>
  </si>
  <si>
    <t>08-06-008345</t>
  </si>
  <si>
    <t>4.Fpk.16-12-000430/2</t>
  </si>
  <si>
    <t>Várkonyi-Car-Sped Kft.</t>
  </si>
  <si>
    <t>2752 Nagykőrös, Árbóz út 36.</t>
  </si>
  <si>
    <t>13-09-080219</t>
  </si>
  <si>
    <t>Vasemberház Étterem Kereskedelmi és Szolgáltató Egyszemélyes Kft.</t>
  </si>
  <si>
    <t>8800 Nagykanizsa, Vécsey utca 9. 2 épület</t>
  </si>
  <si>
    <t>20-09-071156</t>
  </si>
  <si>
    <t>07-10-00112</t>
  </si>
  <si>
    <t xml:space="preserve">Venách kft </t>
  </si>
  <si>
    <t>10.Fpk.01-10-006416/6</t>
  </si>
  <si>
    <t>Vendome Capital Partners Holding Kft.</t>
  </si>
  <si>
    <t>18-09-107294</t>
  </si>
  <si>
    <t>Vivex-Házak Építőipari és Szolgáltató Kft.</t>
  </si>
  <si>
    <t>9700 Szombathely, Szent István király utca 63.</t>
  </si>
  <si>
    <t>18-09-106687</t>
  </si>
  <si>
    <t>14. Fpk. 01-12-005974</t>
  </si>
  <si>
    <t xml:space="preserve">Walker&amp;Williams Bt. </t>
  </si>
  <si>
    <t>37.Fpk.01-10-008676/3</t>
  </si>
  <si>
    <t>6.Fpk.10-12-000350</t>
  </si>
  <si>
    <t>Worldwide Business Kereskedelmi és Szolgáltató Kft.</t>
  </si>
  <si>
    <t>2220 Vecsés, Knézitch Károly utca 2/b</t>
  </si>
  <si>
    <t>13-09-110260</t>
  </si>
  <si>
    <t>Worx Kereskedelmi és Szolgáltató Kft.</t>
  </si>
  <si>
    <t>4251 Hajdusámson, Kastély utca 17.</t>
  </si>
  <si>
    <t>09-09-012848</t>
  </si>
  <si>
    <t>Ya Dian Kereskedelmi és Szolgáltató Kft.</t>
  </si>
  <si>
    <t>01-09-914609</t>
  </si>
  <si>
    <t>Yugo Trans Kft.</t>
  </si>
  <si>
    <t>2800 Tatabánya, Ifjúmunkás út 39</t>
  </si>
  <si>
    <t>11-09-015900</t>
  </si>
  <si>
    <t>Zala Immo Kft.</t>
  </si>
  <si>
    <t>8900 zalaegerszeg, Sport utca 30.</t>
  </si>
  <si>
    <t>20-09-069835</t>
  </si>
  <si>
    <t>6.Fpk.05-12-000436/4</t>
  </si>
  <si>
    <t>Zmeskó és Társa Szolgáltató Bt.</t>
  </si>
  <si>
    <t>2230 Mende, Dolina köz 10/2</t>
  </si>
  <si>
    <t>13-06-041086</t>
  </si>
  <si>
    <t>B&amp;B Lakszer Ipari Kereskedelmi és Szolgáltató Bt.</t>
  </si>
  <si>
    <t>4.Fpk.01-2012-006247/3.</t>
  </si>
  <si>
    <t>Besenyő 24 Ingatlanhasznosító és Szolgáltató Kft.</t>
  </si>
  <si>
    <t>28. Fpk. 01-12-007683</t>
  </si>
  <si>
    <t>Brook West Kft</t>
  </si>
  <si>
    <t>34.Fpk. 01-12-003462/11</t>
  </si>
  <si>
    <t>Cadiz-Art Kereskedelmi és Szolgáltató Kft.</t>
  </si>
  <si>
    <t>47.Fpk. 01-12-009991/3</t>
  </si>
  <si>
    <t>CARGO-TRUCK Belföldi és Nemzetközi Szállítmányozó Kft</t>
  </si>
  <si>
    <t>5091 Tószeg, Bethlen Gábor út 8.</t>
  </si>
  <si>
    <t>4.Fpk.16-12-000252</t>
  </si>
  <si>
    <t>D.E. Baker Szolgáltató Kft.</t>
  </si>
  <si>
    <t>Dekor + 2000 Dekorációs, Kereskedelmi és Szolgáltató Kft.</t>
  </si>
  <si>
    <t>4251 Hajdúsámson-Sámsonkert, Lugas utca 21</t>
  </si>
  <si>
    <t>4.Fpk.09-12-000946</t>
  </si>
  <si>
    <t>digidog.hu Kereskedelmi Zrt.</t>
  </si>
  <si>
    <t>5.Fpk..13-12-001949</t>
  </si>
  <si>
    <t>Don Tompili Kereskedelmi és Szolgáltató Kft.</t>
  </si>
  <si>
    <t>01-09-937712</t>
  </si>
  <si>
    <t>DRÁVA PARTNER Ipari Ingatlan Kereskedelmi és Szolgáltató Kft</t>
  </si>
  <si>
    <t>DURALL-ÉP Kft</t>
  </si>
  <si>
    <t>27.Fpk.01-12-003486</t>
  </si>
  <si>
    <t>Excelsior-Holding Befektetési és Vagyonkezelő Kft.</t>
  </si>
  <si>
    <t>01-09-724543</t>
  </si>
  <si>
    <t>FÁRAÓ-RÉGISÉG Használtcikk Kereskedelmi Bt.</t>
  </si>
  <si>
    <t>25. Fpk.01-11-012521/14</t>
  </si>
  <si>
    <t>Fenstex Kereskedelmi és Szolgáltató Kft.</t>
  </si>
  <si>
    <t>6100 Kiskunfélegyháza, Dr. Holló L. u. 45</t>
  </si>
  <si>
    <t>Fpk.03-12-000307/5</t>
  </si>
  <si>
    <t>2040 Budaörs, Szabadság u 54</t>
  </si>
  <si>
    <t>6.Fpk.13-12-002352</t>
  </si>
  <si>
    <t>Fpk. 03-12-000923/3</t>
  </si>
  <si>
    <t>Fratellini Építőipari, Kereskedelmi  és Szolgáltató Kft.</t>
  </si>
  <si>
    <t>Holocron Kereskedelmi éás Szolgáltató Bt.</t>
  </si>
  <si>
    <t>27. Fpk.01-12-007020/3</t>
  </si>
  <si>
    <t>6100 Kiskunfélegyháza, Majsai út 9/B. IV. em 15</t>
  </si>
  <si>
    <t>Cgt. 03-11-002016/2</t>
  </si>
  <si>
    <t>JOE BLACK Szolgáltató Kft</t>
  </si>
  <si>
    <t>4488 Beszterec, Rákóczi út 10.</t>
  </si>
  <si>
    <t>7.Fpk.15-12-000958/4</t>
  </si>
  <si>
    <t>LIFOREX Termelő, Kereskedelmi és Szolgáltató Bt.</t>
  </si>
  <si>
    <t>8181 Berhida, Hősök tere 3</t>
  </si>
  <si>
    <t>4. Fpk.19-12-000506/3</t>
  </si>
  <si>
    <t>3000 Hatvan, Jókai utca 76/a</t>
  </si>
  <si>
    <t>10-09-029288</t>
  </si>
  <si>
    <t>Mark Prog Szolgáltató Kft.</t>
  </si>
  <si>
    <t>2234 Maglód, Bajcsy-Zsilinszky utca 82.</t>
  </si>
  <si>
    <t>2073 Tök, Fő u 52</t>
  </si>
  <si>
    <t>3. Fpk. 13-12-000993</t>
  </si>
  <si>
    <t>Mev-Casa Ingatlanforgalmazó Kft.</t>
  </si>
  <si>
    <t>2143 Kistarcsa, Szabadság út 56. D épület</t>
  </si>
  <si>
    <t>13-09-107728</t>
  </si>
  <si>
    <t>Oktogon Ingatlanforgalmazó és Fejlesztő Kft.</t>
  </si>
  <si>
    <t>Pannon-Öko Kereskedelmi, Ingatlanforgalmazó és Szolgáltató Kft.</t>
  </si>
  <si>
    <t>2112 Veresegyháza, Hársas út 76.</t>
  </si>
  <si>
    <t>PETRA COLOR Kereskedelmi Kft</t>
  </si>
  <si>
    <t>2030 Érd, Platánfa u. 29 fszt. 2</t>
  </si>
  <si>
    <t>3.Fpk.. 13-12-001171</t>
  </si>
  <si>
    <t>Phormex Kft.</t>
  </si>
  <si>
    <t>2132 Göd, Vasút utca 25 fsz./1</t>
  </si>
  <si>
    <t>POL-ROZ Építőipari és Szolgáltató Kft.</t>
  </si>
  <si>
    <t>2241 Sülysáp, Forrói út 42/B</t>
  </si>
  <si>
    <t>6.Fpk. 13-12-002466/4</t>
  </si>
  <si>
    <t>Poseur Depo Építőipari, Kereskedelmi és Szolgáltató Kft.</t>
  </si>
  <si>
    <t>5.Fpk.01-12-007125/5</t>
  </si>
  <si>
    <t>Protrade-Hungary Tanácsadó Kft.</t>
  </si>
  <si>
    <t>32.Fpk. 01-12-007448/4</t>
  </si>
  <si>
    <t>12.fpk.01-12</t>
  </si>
  <si>
    <t xml:space="preserve">SÓS ÉPSZOLG Építőipari és Szolgáltató Kft </t>
  </si>
  <si>
    <t>4220 Hajdúböszörmény, Karap Ferenc utca 6. I. em. 1.</t>
  </si>
  <si>
    <t>7. Fpk. 09-12-000687/6</t>
  </si>
  <si>
    <t>SPRING 99 Szervező és Szolgáltató Kft.</t>
  </si>
  <si>
    <t>3.Fpk.01-12-009533/2</t>
  </si>
  <si>
    <t>Szonaz Kereskedelmi és Szolgáltató Bt.</t>
  </si>
  <si>
    <t>T &amp; H VILL Építőipari és Szolgáltató Kft.</t>
  </si>
  <si>
    <t>8151 Szabadbottyán, Vasvári Pál u. 23/B</t>
  </si>
  <si>
    <t>7. Fpk. 07-12-000814/5</t>
  </si>
  <si>
    <t>TARGOFORG Kereskedelmi és Szolgáltató Kft</t>
  </si>
  <si>
    <t>4233 Balkány, Bocskai út 1</t>
  </si>
  <si>
    <t>13. Fpk. 15-12-000862/6</t>
  </si>
  <si>
    <t>Tény-Ked "2004" Szolgáltató és Kereskedelmi Bt.</t>
  </si>
  <si>
    <t>47.Fpk.01-12-010086</t>
  </si>
  <si>
    <t>Wassermann Consulting Szolgáltató Kft</t>
  </si>
  <si>
    <t>2800 Tatabánya, Szőlőhegy út 9562</t>
  </si>
  <si>
    <t>Cgt.11-09-016711</t>
  </si>
  <si>
    <t>Zöldkakas Kereskedelmi és Szolgáltató Bt.</t>
  </si>
  <si>
    <t>6. Fpk.01-12-007802/3</t>
  </si>
  <si>
    <t>01-06-738198</t>
  </si>
  <si>
    <t>Jabutori Bt.</t>
  </si>
  <si>
    <t xml:space="preserve">MATIS 2003 Bt. </t>
  </si>
  <si>
    <t>Cgt.01-11-034979/2</t>
  </si>
  <si>
    <t>Sókristály Kereskedelmi és Szolgáltató Kft.</t>
  </si>
  <si>
    <t>lesz</t>
  </si>
  <si>
    <t>Zsombok Szolgáltató Bt.</t>
  </si>
  <si>
    <t>2151 Fót, Kónya Lajos u 57</t>
  </si>
  <si>
    <t>Cgt.13-11-008705/3</t>
  </si>
  <si>
    <t>Zsigmond Zs + R Építőipari és Kereskedelmi Kft.</t>
  </si>
  <si>
    <t>01-09-717878</t>
  </si>
  <si>
    <t>1081 Budaoest, Népszínház utca 12 fsz./1</t>
  </si>
  <si>
    <t>01-06-753069</t>
  </si>
  <si>
    <t xml:space="preserve">Z.M.Y. Kereskedelmi Kft. </t>
  </si>
  <si>
    <t>01-09-900424</t>
  </si>
  <si>
    <t>Yun Kai Nemzetközi Kereskedelmi Kft.</t>
  </si>
  <si>
    <t>01-09-904379</t>
  </si>
  <si>
    <t>Y 2002 Kereskedelmi és Szolgáltató Kft.</t>
  </si>
  <si>
    <t>Cgt.01-11-024710/2</t>
  </si>
  <si>
    <t>Würth Vendéglátó Bt.</t>
  </si>
  <si>
    <t>2440 Százhalombatta, Római út 37/a</t>
  </si>
  <si>
    <t>13-06-045981</t>
  </si>
  <si>
    <t>WE-KINGS Kft.</t>
  </si>
  <si>
    <t>01-09-671985</t>
  </si>
  <si>
    <t>Vitalis Team Kereskedelmi és Szolgáltató Kft.</t>
  </si>
  <si>
    <t>2335 Taksony, Szegfű utca 5.</t>
  </si>
  <si>
    <t>13-09-125339</t>
  </si>
  <si>
    <t>VI. Erick Szolgáltató Bt.</t>
  </si>
  <si>
    <t>8000 Székesfehérvár,  Tóvárosi lakónegyed 31 III/3.</t>
  </si>
  <si>
    <t>07-06-007905</t>
  </si>
  <si>
    <t>V &amp; Co. Kereskedelmi és Szolgáltató Bt.</t>
  </si>
  <si>
    <t>01-06-777070</t>
  </si>
  <si>
    <t>URC Hulladéklerakó Szolgáltató Kft.</t>
  </si>
  <si>
    <t>01-09-906477</t>
  </si>
  <si>
    <t>Uriel-Force Szolgáltató Bt.</t>
  </si>
  <si>
    <t>01-06-781154</t>
  </si>
  <si>
    <t>UBA '97 Kereskedelmi és Szolgáltató Bt.</t>
  </si>
  <si>
    <t>2800 Tatabánya, Dózsakert 49. 2 lépcsőház fsz.1.</t>
  </si>
  <si>
    <t>11-06-005191</t>
  </si>
  <si>
    <t>TT-Net Műszaki Kereskedelmi és Szolgáltató Kft.</t>
  </si>
  <si>
    <t>01-09-070345</t>
  </si>
  <si>
    <t>TUTI 2001. Bt.</t>
  </si>
  <si>
    <t>2500 Esztergom, Eszperantó út 81.</t>
  </si>
  <si>
    <t>11-06-007554</t>
  </si>
  <si>
    <t xml:space="preserve">TRIP Beruházó és Szolgáltató Kft </t>
  </si>
  <si>
    <t>Cgt. 01-12-003274/2</t>
  </si>
  <si>
    <t>Travel Perfect Kft.</t>
  </si>
  <si>
    <t>2800 Tatabánya, Ifjúmunkás út 22. IV./3.</t>
  </si>
  <si>
    <t>11-09-008181</t>
  </si>
  <si>
    <t>Tranino Kereskedelmi és Szolgáltató Bt.</t>
  </si>
  <si>
    <t>01-06-765754</t>
  </si>
  <si>
    <t>Tomkó-Ker' 2008 Mezőgazdasági, Szolgáltató és Kereskedelmi Kft.</t>
  </si>
  <si>
    <t>6200 Kiskőrös, Bokor utca 1.</t>
  </si>
  <si>
    <t>03-090115693</t>
  </si>
  <si>
    <t>Fpk.03-12-000875</t>
  </si>
  <si>
    <t>Tomitsu Tanácsadó, Kereskedelmi és Szolgáltató Bt.</t>
  </si>
  <si>
    <t>01-06-724475</t>
  </si>
  <si>
    <t>TOMAS EGGER Fodrász és Styling Oktató Központ Bt.</t>
  </si>
  <si>
    <t>Cgt.01-11-0269532</t>
  </si>
  <si>
    <t>Tibera Művészeti és Szolgáltató  Kkt.</t>
  </si>
  <si>
    <t>01-03-025357</t>
  </si>
  <si>
    <t>Ti-Dó Com. Kereskedelmi és Szolgáltató Kft.</t>
  </si>
  <si>
    <t>01-09-695638</t>
  </si>
  <si>
    <t>01-06-766156</t>
  </si>
  <si>
    <t>06-09-016104</t>
  </si>
  <si>
    <t>Temes Trans Fuvarozó, Kereskedelmi és Szolgáltató Kft.</t>
  </si>
  <si>
    <t>01-09-937193</t>
  </si>
  <si>
    <t>Talina Trade Kft.</t>
  </si>
  <si>
    <t>01-09-915881</t>
  </si>
  <si>
    <t>TAB 2000 Gazdasági és Műszaki Tanácsadó Bt.</t>
  </si>
  <si>
    <t>2730 Albertirsa, Batthyány u 10</t>
  </si>
  <si>
    <t>Cgt. 13-11-004928/3</t>
  </si>
  <si>
    <t>T.L.S. Kft.</t>
  </si>
  <si>
    <t>01-09-717810</t>
  </si>
  <si>
    <t>Szüfrazsett Szolgáltató, Kivitelező és Ügyvitelszervező Bt.</t>
  </si>
  <si>
    <t>01-06-614569</t>
  </si>
  <si>
    <t>01-06-754078</t>
  </si>
  <si>
    <t>Szalamandra Kft.</t>
  </si>
  <si>
    <t>01-09-064176</t>
  </si>
  <si>
    <t>SZ.M.L. Szolgáltató Bt.</t>
  </si>
  <si>
    <t>Sunking Forever Kereskedelmi és Szolgáltató Kft.</t>
  </si>
  <si>
    <t>01-09-882670</t>
  </si>
  <si>
    <t xml:space="preserve">SUNSET 2003 Ingatlanforgalmazó és Szolgáltató Kft. </t>
  </si>
  <si>
    <t>9025 Győr, Semmelweis I. u. 7.</t>
  </si>
  <si>
    <t>Cgt.08-11-000791/4</t>
  </si>
  <si>
    <t>Spéci-Hús Feldolgozó és Kereskedelmi Kft.</t>
  </si>
  <si>
    <t>8556. Pápateszér Téglagyári út 2.</t>
  </si>
  <si>
    <t>6.Fpk.19-07-000194/8</t>
  </si>
  <si>
    <t>S-P Gazdasági Szolgáltató Bt.</t>
  </si>
  <si>
    <t>01-06-114841</t>
  </si>
  <si>
    <t>Sound All Kulturális Kereskedelmi és Szolgáltató Bt.</t>
  </si>
  <si>
    <t>2046 Törökbálint, Depo Pf.: 81.</t>
  </si>
  <si>
    <t>13-06-023994</t>
  </si>
  <si>
    <t>SOVI Bt.</t>
  </si>
  <si>
    <t>01-06-414918</t>
  </si>
  <si>
    <t>Song Zai Kereskedelmi Kft.</t>
  </si>
  <si>
    <t>01-09-662894</t>
  </si>
  <si>
    <t>01-09-880641</t>
  </si>
  <si>
    <t>Smart Pay Informatikai Kft.</t>
  </si>
  <si>
    <t>8237 Tihany, Mályva utca1.</t>
  </si>
  <si>
    <t>19-09509278</t>
  </si>
  <si>
    <t>SI-Ko Bau 2001 Építőipari és Kereskedelmi Kft.</t>
  </si>
  <si>
    <t>9027 Győr, Tatár utca 1/b</t>
  </si>
  <si>
    <t>08-09-009905</t>
  </si>
  <si>
    <t>5731 Sarkadkeresztúr, Vasút u. 5.</t>
  </si>
  <si>
    <t>5. Fpk. 04-12-000434</t>
  </si>
  <si>
    <t xml:space="preserve">Showtechnika Magyarország Kft. </t>
  </si>
  <si>
    <t>Shanghai Invest Befektetési és Vendéglátóipari Kft.</t>
  </si>
  <si>
    <t>Cgt.01-11-013719/2</t>
  </si>
  <si>
    <t>Seal-It Kft.</t>
  </si>
  <si>
    <t>01-09-935861</t>
  </si>
  <si>
    <t>SEC-NA-BO Szolgáltató Kft</t>
  </si>
  <si>
    <t>7150 Bonyhád, Gyár u. 19.</t>
  </si>
  <si>
    <t>4.Fpk 17-12-000167/10</t>
  </si>
  <si>
    <t>SasSoft Számítástechnikai Szolgáltató Bt.</t>
  </si>
  <si>
    <t>2500 Esztergom, Szent György u. 1</t>
  </si>
  <si>
    <t>11-06-004199</t>
  </si>
  <si>
    <t>S.R.G.J.Kereskedelmi és Szolgáltató Kft.</t>
  </si>
  <si>
    <t>6000 Kecskemét, Pásztor utca 13.</t>
  </si>
  <si>
    <t>03-09-119790</t>
  </si>
  <si>
    <t>S.M.S. Management System Biztonsági és Vagyonvédelmi Bt</t>
  </si>
  <si>
    <t>4.Fpk.19-06-000549/7</t>
  </si>
  <si>
    <t>S &amp; G '92 Kft.</t>
  </si>
  <si>
    <t>01-09-167038</t>
  </si>
  <si>
    <t>RUBIO Ker. Kft</t>
  </si>
  <si>
    <t>01-09-164257</t>
  </si>
  <si>
    <t>Rúna Szervezési, Tanácsadó és Szolgáltató Bt.</t>
  </si>
  <si>
    <t>01-09-719575</t>
  </si>
  <si>
    <t>ROZ-BAU Építőipari és Szolgáltató Bt.</t>
  </si>
  <si>
    <t>Cgt. 01-11-017507/2</t>
  </si>
  <si>
    <t>REBI GOLD Kft.</t>
  </si>
  <si>
    <t>2800 Tatabánya, Hadsereg út 139.</t>
  </si>
  <si>
    <t>11-09-009033</t>
  </si>
  <si>
    <t>01-06-750492</t>
  </si>
  <si>
    <t>01-09-664380</t>
  </si>
  <si>
    <t>Professional Hunting Kft.</t>
  </si>
  <si>
    <t>2943 Bábolna, Rózsaerdei u. 20.</t>
  </si>
  <si>
    <t>11-09-008639</t>
  </si>
  <si>
    <t>01-09-896757</t>
  </si>
  <si>
    <t>Placement Szolgáltatás Kft.</t>
  </si>
  <si>
    <t>01-09-863762</t>
  </si>
  <si>
    <t xml:space="preserve">PHTH Kereskedelmi és Szolgáltató Bt </t>
  </si>
  <si>
    <t xml:space="preserve">Cgt.01-12-000402/4 </t>
  </si>
  <si>
    <t>Pharmaline Kereskedelmi és Szolgáltató Bt.</t>
  </si>
  <si>
    <t>01-06-111706</t>
  </si>
  <si>
    <t>9026 Győr, Hédervári utca 43.</t>
  </si>
  <si>
    <t>08-09-002806</t>
  </si>
  <si>
    <t xml:space="preserve">Pegazus-Trans Fuvarozó és Kereskedelmi Kft. </t>
  </si>
  <si>
    <t>3013 Ecséd, Dózsa György u. 23.</t>
  </si>
  <si>
    <t>4.Fpk.10-09-000168/4</t>
  </si>
  <si>
    <t>Patrol Tex Kereskedelmi és Szolgáltató Kft.</t>
  </si>
  <si>
    <t>2310 Szigetszentmiklós, Árnyas utca 25/b</t>
  </si>
  <si>
    <t>13-09-126887</t>
  </si>
  <si>
    <t>Partout Szolgáltató Bt.</t>
  </si>
  <si>
    <t>01-06-775135</t>
  </si>
  <si>
    <t>Pam-Immo Ingatlanhasznosító Bt.</t>
  </si>
  <si>
    <t>01-06-774629</t>
  </si>
  <si>
    <t>PC Varázsló Kereskedelmi és Szolgáltató Kft.</t>
  </si>
  <si>
    <t>P.F.G. Consult Kereskedelmi és Szolgáltató Kft.</t>
  </si>
  <si>
    <t>01-09-715060</t>
  </si>
  <si>
    <t>Oszoly-Csúcs Kft.</t>
  </si>
  <si>
    <t>01-09-695243</t>
  </si>
  <si>
    <t>Opál-Szece Kereskedelmi és Szolgáltató Kft.</t>
  </si>
  <si>
    <t>01-09-890301</t>
  </si>
  <si>
    <t>OPMAIN Consulting Informatikai Tanácsadó Bt.</t>
  </si>
  <si>
    <t>2071 Páty, Orgona u. 17.</t>
  </si>
  <si>
    <t>Cgt. 13-11-006370/3</t>
  </si>
  <si>
    <t>Odeb-Impex Kereskedelmi és Szolgáltató Kft.</t>
  </si>
  <si>
    <t>01-09-866486</t>
  </si>
  <si>
    <t>Obiekwe Kereskedelmi és Szolgáltató Bt.</t>
  </si>
  <si>
    <t>01-06-741604</t>
  </si>
  <si>
    <t>Nils Holgersson 1909 Gasztronómiai és Kereskedelmi Bt.</t>
  </si>
  <si>
    <t>01-06-768087</t>
  </si>
  <si>
    <t>Néreusz Könyvelő és Szolgáltató Bt.</t>
  </si>
  <si>
    <t>2212 Csévharaszt, Petőfi s. u. 77.</t>
  </si>
  <si>
    <t>Cgt. 163-11-006103/3</t>
  </si>
  <si>
    <t>Muratore Tanácsadó, Kereskedő és Szolgáltató Bt.</t>
  </si>
  <si>
    <t>01-06-753646</t>
  </si>
  <si>
    <t>MultiWeb Multimédia Szolgáltató és Kereskedelmi Kft.</t>
  </si>
  <si>
    <t>Fpk.01-11-006357/17</t>
  </si>
  <si>
    <t>MRM trend Shop Kereskedelmi és Szolgáltató Kft.</t>
  </si>
  <si>
    <t>01-09-951254</t>
  </si>
  <si>
    <t>Monmas Ügyvitelszervező és Tanácsadó Bt.</t>
  </si>
  <si>
    <t>01-06-775652</t>
  </si>
  <si>
    <t>M-M-P' 2000 Kereskedelmi és Szolgáltató Bt.</t>
  </si>
  <si>
    <t>2112 Veresegyháza, Galagonya utca 53.</t>
  </si>
  <si>
    <t>13-06-034645</t>
  </si>
  <si>
    <t>MERYTA Tanácsadó, Oktatási, Kereskedelmi és Szolgáltató Kkt</t>
  </si>
  <si>
    <t>2700 Cegléd, Aranymeggyes u 44</t>
  </si>
  <si>
    <t>Cgt. 13-11-006456/3</t>
  </si>
  <si>
    <t>MENG SHI Nemzetközi Kereskedelmi Kft</t>
  </si>
  <si>
    <t>Cgt. 01-12-002969/2</t>
  </si>
  <si>
    <t>Mentusz Építtető és Ingatlanforgalmazó Kft.</t>
  </si>
  <si>
    <t>2162 Őrbottyán, Táncsics Mihály utca 58.</t>
  </si>
  <si>
    <t>13-09-112309</t>
  </si>
  <si>
    <t>Merino Gyapjúválogató Kft.</t>
  </si>
  <si>
    <t>2941 Ács, Erkel Ferenc u. 2</t>
  </si>
  <si>
    <t>11-09-002808</t>
  </si>
  <si>
    <t>Martides Szolgáltató Kft.</t>
  </si>
  <si>
    <t>13.Fpk. 01-12-005822/3</t>
  </si>
  <si>
    <t>Márkó-Pet Építő,Ingatlanberuházó és Forgalmazó Kft.</t>
  </si>
  <si>
    <t>2800 Tatabánya, Mártírok útja 81/b.</t>
  </si>
  <si>
    <t>11-09-016265</t>
  </si>
  <si>
    <t>Marcus Novum 2009 Kft.</t>
  </si>
  <si>
    <t>7282 Kisbárapáti, Állomás utca 34/a</t>
  </si>
  <si>
    <t>14-09-309614</t>
  </si>
  <si>
    <t>MANIMED 2003. Szolgáltató és Kereskedelmi Bt</t>
  </si>
  <si>
    <t>2316 Tököl, Duna u 1/B 2. em 8.</t>
  </si>
  <si>
    <t>Cgt. 13-11-008718/3</t>
  </si>
  <si>
    <t>Makarics Kereskedelmi és Szolgáltató Bt.</t>
  </si>
  <si>
    <t>01-06-517223</t>
  </si>
  <si>
    <t>Magyar-Bió Hajtóanyag Gyártó, termelő és Szolgáltató Kft.</t>
  </si>
  <si>
    <t>01-09-861178</t>
  </si>
  <si>
    <t>Magura Szolgáltató Bt.</t>
  </si>
  <si>
    <t>Cgt.01-11-025449/2</t>
  </si>
  <si>
    <t>M &amp; H Team Kereskedelmi és Szolgáltató  Bt.</t>
  </si>
  <si>
    <t>Cgt.01-12-002388/2</t>
  </si>
  <si>
    <t>Lövőház Marketing Center 2003 Kft.</t>
  </si>
  <si>
    <t>01-09-714815</t>
  </si>
  <si>
    <t>Lovas Invest Kereskedelmi és Szolgáltató Kft.</t>
  </si>
  <si>
    <t>01-09-909551</t>
  </si>
  <si>
    <t>London Tex Kft.</t>
  </si>
  <si>
    <t>04-09-011009</t>
  </si>
  <si>
    <t>Legátum Vendéglátóipari és Szolgáltató Bt.</t>
  </si>
  <si>
    <t>Cgt.01-12-003870/2</t>
  </si>
  <si>
    <t>Lencz és Fiai Építő és Szolgáltató Kft.</t>
  </si>
  <si>
    <t>2800 Tatabánya, Szent István u. 116.</t>
  </si>
  <si>
    <t>11-09-006815</t>
  </si>
  <si>
    <t>Kuvasz Hungária Kereskedelmi és Szolgáltató Kft.</t>
  </si>
  <si>
    <t>3574 Bőcs, Petőfi Sándor utca 13.</t>
  </si>
  <si>
    <t>Cgt.05-09-017149</t>
  </si>
  <si>
    <t>KUN &amp; FRANK Kereskedelmi és Szolgáltató Kft.</t>
  </si>
  <si>
    <t>Cgt.01-12-004661/2</t>
  </si>
  <si>
    <t>Kőnig 2001 Kereskedelmi és Szolgáltató Bt.</t>
  </si>
  <si>
    <t>3300 Eger, Rózsadülő utca 15.</t>
  </si>
  <si>
    <t>10-06-022629</t>
  </si>
  <si>
    <t>KR&amp;KR Kft.</t>
  </si>
  <si>
    <t>01-09-938283</t>
  </si>
  <si>
    <t>Korrekt Szolgáltató és Tanácsadó Kft.</t>
  </si>
  <si>
    <t>01-09-566245</t>
  </si>
  <si>
    <t>Kooy-Reál Gold Kereskedelmi és Szolgáltató Kft.</t>
  </si>
  <si>
    <t>2113 Erdőkertes, Móra Ferenc utca 33.</t>
  </si>
  <si>
    <t>13-09-128750</t>
  </si>
  <si>
    <t>KOISTOR Kereskedelmi és Szolgáltató Kft.</t>
  </si>
  <si>
    <t>2840 Oroszlány, Gönczi Ferenc út. 1. tetőtér 2</t>
  </si>
  <si>
    <t>4.Fpk. 11-12-070324/5</t>
  </si>
  <si>
    <t>Kollár és Társa Építőipari és Szolgáltató Bt.</t>
  </si>
  <si>
    <t>2095 Pilisszántó, Cinter utca 5.</t>
  </si>
  <si>
    <t>13-06-023216</t>
  </si>
  <si>
    <t>KFITT Kft</t>
  </si>
  <si>
    <t>Cgt.01-12-005546/2</t>
  </si>
  <si>
    <t>Kész-Rész Kereskedelmi és Szolgáltató Bt.</t>
  </si>
  <si>
    <t>01-06-752955</t>
  </si>
  <si>
    <t>K-Bau 3000 Építési, Kereskedelmi és Szolgáltató Bt.</t>
  </si>
  <si>
    <t>2118 Dány, bethlen Gábor utca 35.</t>
  </si>
  <si>
    <t>13-06-036057</t>
  </si>
  <si>
    <t>JELAKSZ Kft.</t>
  </si>
  <si>
    <t>2837 Vértesszőlős, Kánya u. 5.</t>
  </si>
  <si>
    <t>11-09-003150</t>
  </si>
  <si>
    <t>JIANG SHENG Kereskedelmi Kft.</t>
  </si>
  <si>
    <t>Cgt. 01-11-031091/4</t>
  </si>
  <si>
    <t>Jezavin Szolgáltató Kft.</t>
  </si>
  <si>
    <t>2360 Gyál, Gárdonyi Géza utca 60.</t>
  </si>
  <si>
    <t>13-09-122452</t>
  </si>
  <si>
    <t>JING YE Vendéglátóipari és Kereskedelmi Kft.</t>
  </si>
  <si>
    <t>Cgt. 01-11-032247/2</t>
  </si>
  <si>
    <t>Jádi Sweet Kereskedelmi és Szolgáltató Kft.</t>
  </si>
  <si>
    <t>Cgt. 01-11-032683/2</t>
  </si>
  <si>
    <t>ItalSylver Kereskedelmi és Szolgáltató Kft.</t>
  </si>
  <si>
    <t>2315 Szigethalom, Mátyás utca 80.</t>
  </si>
  <si>
    <t>13-09-115843</t>
  </si>
  <si>
    <t>Ingatlan és Házak Ingatlanforgalmazó és Szolgáltató Kft.</t>
  </si>
  <si>
    <t>01-09-910259</t>
  </si>
  <si>
    <t>In &amp; Outside Kft.</t>
  </si>
  <si>
    <t>01-09-694611</t>
  </si>
  <si>
    <t>Imperiál Gold kft</t>
  </si>
  <si>
    <t>Oroszlány Táncsics Mihály u. 17.</t>
  </si>
  <si>
    <t>1.Fpk.11-05-070479/9</t>
  </si>
  <si>
    <t>Impax Kereskedelmi és Szolgáltató Kft.</t>
  </si>
  <si>
    <t>7300 Komló, Belterület 2665/1</t>
  </si>
  <si>
    <t>02-09-070467</t>
  </si>
  <si>
    <t>ICI Hungary 2002' Kereskedelmi és Feldolgozó Kft.</t>
  </si>
  <si>
    <t>2200 Monor, Kisfaludi utca 98.</t>
  </si>
  <si>
    <t>13-09-143568</t>
  </si>
  <si>
    <t>Huzoda Vendéglátóipari és Kereskedelmi Bt.</t>
  </si>
  <si>
    <t>2131 Göd, Pesti út 95.</t>
  </si>
  <si>
    <t>13-06-053404</t>
  </si>
  <si>
    <t>Hungaro-Info Rádió és televízió Műsorszolgáltató Bt,</t>
  </si>
  <si>
    <t>01-06-781846</t>
  </si>
  <si>
    <t>Hong Wei Vendéglátó és Kereskedelmi Kft.</t>
  </si>
  <si>
    <t>01-09-690080</t>
  </si>
  <si>
    <t>Herz-Na-Vill Bt.</t>
  </si>
  <si>
    <t>2900 Komárom, Vág u. 5.</t>
  </si>
  <si>
    <t>11-06-005868</t>
  </si>
  <si>
    <t>HB-Bau Mérnöki Iroda, Tervező, Szolgáltató és Kereskedelmi Kft.</t>
  </si>
  <si>
    <t>01-09-724218</t>
  </si>
  <si>
    <t>Har-Ép Kereskedelmi és Szolgáltató Bt.</t>
  </si>
  <si>
    <t>01-06-755952</t>
  </si>
  <si>
    <t>Hárskuti és Társa Szolgáltató Bt.</t>
  </si>
  <si>
    <t>01-06-733793</t>
  </si>
  <si>
    <t>H&amp;A Desing Projektmanagement Kft.</t>
  </si>
  <si>
    <t>01-09-260529</t>
  </si>
  <si>
    <t>Guttenberg 2000 Kereskedelmi és Szolgáltató Bt.</t>
  </si>
  <si>
    <t>4026 Debrecen, Gyergyó utca 9 VII/46</t>
  </si>
  <si>
    <t>09-06-009891</t>
  </si>
  <si>
    <t>Granitaf Kereskedelmi és Vendéglátó Bt.</t>
  </si>
  <si>
    <t>01-06-735771</t>
  </si>
  <si>
    <t>Grazie Mille Vendéglátó és Kereskedelmi Bt.</t>
  </si>
  <si>
    <t>2225 Üllő, Halomhatár utca 2880</t>
  </si>
  <si>
    <t>Cgt.13-11-007902/3</t>
  </si>
  <si>
    <t>Goonline Linkmarketing Bt.</t>
  </si>
  <si>
    <t>01-06-510105</t>
  </si>
  <si>
    <t>GO-HO Kkt.</t>
  </si>
  <si>
    <t>2840 Kisbér, Wenckheim u. 6.</t>
  </si>
  <si>
    <t>11-03-001437</t>
  </si>
  <si>
    <t>G-Mira Kereskedelmi és Szolgáltató Kft.</t>
  </si>
  <si>
    <t>GIRISZTÁR Kereskedelmi és Szolgáltató Kft.</t>
  </si>
  <si>
    <t>2119 Pécel, Hegyalja u. 7/d</t>
  </si>
  <si>
    <t>8.Fpk.13-2010-000270</t>
  </si>
  <si>
    <t>IJSBERG Kereskedelmi Kft</t>
  </si>
  <si>
    <t>32.Fpk.01-11-007659</t>
  </si>
  <si>
    <t xml:space="preserve">9024 Győr, Táncsics Mihály u. 44 fszt. 3 </t>
  </si>
  <si>
    <t>4.Fpk.08-12-000701/4</t>
  </si>
  <si>
    <t>GYU-ZSU-ÉP Kereskedelmi  Kft.</t>
  </si>
  <si>
    <t>LARION-AKROPOLISZ Kereskedelmi Kft.</t>
  </si>
  <si>
    <t>2049 Diósd, Szabadság u 96</t>
  </si>
  <si>
    <t>12.Fpk. 13-12-003221</t>
  </si>
  <si>
    <t>47.Fpk.01-12-010211/5</t>
  </si>
  <si>
    <t>EURO-SAXUM Kereskedelmi és Szolgáltató Kft</t>
  </si>
  <si>
    <t xml:space="preserve">9700 Szombathely, Kossuth Lajos u 17 </t>
  </si>
  <si>
    <t>3.Fpk.18-12-000424</t>
  </si>
  <si>
    <t>Pólus Air Légitársaság Légiközlekedési Kft</t>
  </si>
  <si>
    <t>2132 Göd, Kádár u 49</t>
  </si>
  <si>
    <t>14.Fpk.13-12-003146/3</t>
  </si>
  <si>
    <t>"PERAMENT" Tanácsadó-,Kereskedelmi és Szolgáltató Kft</t>
  </si>
  <si>
    <t>8360 Keszthely, Schwarz Dávid u 66. II/5</t>
  </si>
  <si>
    <t>6.Fpk..20-12-020558/5</t>
  </si>
  <si>
    <t>AKTIVITÁS  Ipari és Kereskedelmi Kft.</t>
  </si>
  <si>
    <t>2440 Százhalombatta, Bláthy Ottó 1 4/9.</t>
  </si>
  <si>
    <t>Cgt.13-11-009236/3</t>
  </si>
  <si>
    <t>CÉGTÁRHELY Kft.</t>
  </si>
  <si>
    <t>Cgt. 01-12/002740/2</t>
  </si>
  <si>
    <t xml:space="preserve">Cothrom Kft. </t>
  </si>
  <si>
    <t xml:space="preserve">EGÉSZSÉGVÁRÓ EGÉSZSÉGÜGYI SZOLGÁLTATÓ ÉS TANÁCSADÓ KFT. </t>
  </si>
  <si>
    <t>Cgt.01-11-035131/2.</t>
  </si>
  <si>
    <t>Energikus-építés Ipari, Kereskedelmi és Szolgáltató KFT. FA</t>
  </si>
  <si>
    <t>8.Fpk.01-2012-006510/11</t>
  </si>
  <si>
    <t>FG-BAU CONSTRUCT Ingatlanforgalmazó Kft.</t>
  </si>
  <si>
    <t>Cgt.01-09-942631</t>
  </si>
  <si>
    <t xml:space="preserve">47.Fpk.01-12-010355/5 </t>
  </si>
  <si>
    <t xml:space="preserve">Garancia-Rekord Kereskedelmi és Szolgáltató Kft. </t>
  </si>
  <si>
    <t>2335 Taksony, Hársfa u. 2.</t>
  </si>
  <si>
    <t xml:space="preserve">Gastro Sun Kft. </t>
  </si>
  <si>
    <t xml:space="preserve">Cgt. 13-11-009275/3 </t>
  </si>
  <si>
    <t>Cgt.01-09-919538/18</t>
  </si>
  <si>
    <t xml:space="preserve">Cgt.01-12-006126/3. </t>
  </si>
  <si>
    <t>Cgt.01-11-034710/2</t>
  </si>
  <si>
    <t xml:space="preserve">DIANDRA D.T. Építőipari Bt. </t>
  </si>
  <si>
    <t>Cgt.01-11-011813/4.</t>
  </si>
  <si>
    <t>ARIKO HUNGARY Kft</t>
  </si>
  <si>
    <t>6.Fpk.01-12-005169/14</t>
  </si>
  <si>
    <t>Doyit 2008 Kereskedelmi és Szolgáltató Kft</t>
  </si>
  <si>
    <t>8800 Nagykanizsa, Dózsa György u 26</t>
  </si>
  <si>
    <t>2. Fpk. 20-12-020367/6</t>
  </si>
  <si>
    <t>CIXING EURO Kereskedelmi Kft.</t>
  </si>
  <si>
    <t>47.Fpk.01-12-010402/3.</t>
  </si>
  <si>
    <t>Cgt.01-11-028563/2</t>
  </si>
  <si>
    <t>47.Fpk. 01-12-010290/3</t>
  </si>
  <si>
    <t>BAICE TRADE Kereskedelmi és Szolgáltató Kft</t>
  </si>
  <si>
    <t>Cgt.01-12-000602/3</t>
  </si>
  <si>
    <t>47. Fpk.01-12-009752</t>
  </si>
  <si>
    <t>Fpk. 01-11-005576</t>
  </si>
  <si>
    <t>"COLOMBUS" Kereskedelmi. Idegenforgalmi és Szolgáltató Kft.</t>
  </si>
  <si>
    <t>8220 Balatonalmádi, Thököly u 1.</t>
  </si>
  <si>
    <t>6.Fpk.19-12-000659/4</t>
  </si>
  <si>
    <t>Re-Flex Tanácsadó, Szolgáltató, és Kereskedelmi Bt.</t>
  </si>
  <si>
    <t>2000 Szentendre, Rab-Ráby tér 4.</t>
  </si>
  <si>
    <t>9. Fpk.13-12-001122/7</t>
  </si>
  <si>
    <t>25. Fpk.01-12-007164/10</t>
  </si>
  <si>
    <t>AMBRO 2003 Kereskedelmi és Gyártó Kft.</t>
  </si>
  <si>
    <t>10.Fpk.01-12-10807/7</t>
  </si>
  <si>
    <t>MEDICAL PHARMA COSMETIC HUNGARY Gyártó, Kereskedelmi és Szolgáltató Kft.</t>
  </si>
  <si>
    <t>2000 Szentendre, Ady Endre u 69</t>
  </si>
  <si>
    <t>14. Fpk. 13-12-003248/3</t>
  </si>
  <si>
    <t>MAUL PINCE Kereskedelmi Bt.</t>
  </si>
  <si>
    <t>7773 Villány, Táncsics M. u. 8</t>
  </si>
  <si>
    <t>7. Fpk. 02-12-000901/7</t>
  </si>
  <si>
    <t>47.Fpk. 01-12-011541/3</t>
  </si>
  <si>
    <t>kényszertörlés</t>
  </si>
  <si>
    <t xml:space="preserve"> </t>
  </si>
  <si>
    <t>Irisam Trading Kereskedelmi és Szolgáltató Kft.</t>
  </si>
  <si>
    <t>Cgt. 01-12-006619/2</t>
  </si>
  <si>
    <t>"Fillér Delicat" Kereskedelmi Kft.</t>
  </si>
  <si>
    <t>A.T.A.F.  Kereskedelmi és Szolgáltató Kft.</t>
  </si>
  <si>
    <t>Alapítvány a tüdőgyógyászatért</t>
  </si>
  <si>
    <t>Alexandreatta Consult Kft.</t>
  </si>
  <si>
    <t>Al-Lo Kft.</t>
  </si>
  <si>
    <t>Aranymangó Kft.</t>
  </si>
  <si>
    <t>Atalanta-Gold Szolgáltató Bt.</t>
  </si>
  <si>
    <t>Bauartz Építőipari Bt.</t>
  </si>
  <si>
    <t>Benta 3000 Kft.</t>
  </si>
  <si>
    <t>Betűmágus Nyomdaipari Bt.</t>
  </si>
  <si>
    <t>Big-Bag Cargo Kereskedelmi és Szolgáltató Kft.</t>
  </si>
  <si>
    <t>Bild 2010 Bt.</t>
  </si>
  <si>
    <t xml:space="preserve">Bingó-Fót Bt. </t>
  </si>
  <si>
    <t>BONGOO Kereskedelmi és Szolgáltató Kft.</t>
  </si>
  <si>
    <t>Cgt.01-11-025805/2</t>
  </si>
  <si>
    <t>2151 Fót, Hegyalja u 26</t>
  </si>
  <si>
    <t>Cgt. 13-11-006257</t>
  </si>
  <si>
    <t xml:space="preserve">Cgt.01-11-018341/2 </t>
  </si>
  <si>
    <t>2900 Komárom, Sport u 2</t>
  </si>
  <si>
    <t>Cgt. 11-09-020378</t>
  </si>
  <si>
    <t xml:space="preserve">Cgt.01-11-006262/2  </t>
  </si>
  <si>
    <t>Cgt.01-11-002691/7</t>
  </si>
  <si>
    <t>Cgt.01-10-015090/5.</t>
  </si>
  <si>
    <t>Cgt.01-11-019897/2.</t>
  </si>
  <si>
    <t>Cgt.01-11-032711/2</t>
  </si>
  <si>
    <t>9700 Szombathely, II.János Pál pápa krt. 32.a</t>
  </si>
  <si>
    <t>Cgt.18-11-000541/4</t>
  </si>
  <si>
    <t>Cgt.01-11-014487/2.</t>
  </si>
  <si>
    <t>5700 Gyula, Sitka u. 1.</t>
  </si>
  <si>
    <t xml:space="preserve">Pk.60.218/1998/14 </t>
  </si>
  <si>
    <t xml:space="preserve">Cgt.03-11/002679/2 </t>
  </si>
  <si>
    <t>CENTURIO GYÉMÁNT Kereskedelmi és Szolgáltató Bt.</t>
  </si>
  <si>
    <t>2360 Gyál, Balogh Ádám u. 17/B.</t>
  </si>
  <si>
    <t>Cgt.13-11-004544/2</t>
  </si>
  <si>
    <t>COGNITUS Kereskedelmi és Szolgáltató Bt.</t>
  </si>
  <si>
    <t>Cgt.01-11-009636/2</t>
  </si>
  <si>
    <t>Cybertravel.hu Kereskedelmi,Oktatási és Szolgáltató Bt.</t>
  </si>
  <si>
    <t>Cgt.01-11-023995/2</t>
  </si>
  <si>
    <t>CSUMBI Építőipari Bt.</t>
  </si>
  <si>
    <t>7300 Komló, Anna akna 3. 1. em. 5.</t>
  </si>
  <si>
    <t>Cgt.02-11-001304</t>
  </si>
  <si>
    <t>DEMIREX Trade Kereskedelmi- és Szolgáltató Bt.</t>
  </si>
  <si>
    <t>Cgt.01-11-033128/2</t>
  </si>
  <si>
    <t>DIAMANTE VERDE Kereskedelmi és Szolgáltató Kft.</t>
  </si>
  <si>
    <t>Cgt.01-11-023906/2</t>
  </si>
  <si>
    <t xml:space="preserve">Ebydus Kereskedelmi Kft. </t>
  </si>
  <si>
    <t>Cgt.01-11-035332/2</t>
  </si>
  <si>
    <t>EDIT BAU Kft.</t>
  </si>
  <si>
    <t>2360 Gyál, Szövetkezet u. 15/2.</t>
  </si>
  <si>
    <t>Cgt.13-11-003686/3</t>
  </si>
  <si>
    <t>EF-ES Könyvelő Kft.</t>
  </si>
  <si>
    <t>2120 Dunakeszi, Liget u. 34.</t>
  </si>
  <si>
    <t>Cgt. 13-09-096039</t>
  </si>
  <si>
    <t>Elektro-fantázia Lakásfelújító és Vilanyszerelő Bt.</t>
  </si>
  <si>
    <t>Cgt.01-11-019530/2</t>
  </si>
  <si>
    <t>Érd-N Ingatlanforgalmazó,Építőipari,Kereskedelmi és Szolgáltató Kft.</t>
  </si>
  <si>
    <t>2030 Érd, Szövő utca 3.</t>
  </si>
  <si>
    <t>Cgt.13-11-002591/2</t>
  </si>
  <si>
    <t>ERD-SAFETY HUNGARY Munkabiztonsági Mérnök Iroda Bt.</t>
  </si>
  <si>
    <t>6440 Jánoshalma, Kiserdő tanya 94</t>
  </si>
  <si>
    <t>Cgt.03-11-002039/2</t>
  </si>
  <si>
    <t>2243 Kóka, Várak u 11</t>
  </si>
  <si>
    <t>Cgt.13-11-002533</t>
  </si>
  <si>
    <t xml:space="preserve">FERROSZER-BAU Kft. </t>
  </si>
  <si>
    <t>Cgt.01-12-000128/2.</t>
  </si>
  <si>
    <t>Fiedler's Galéria Kft.</t>
  </si>
  <si>
    <t xml:space="preserve">Cgt.01-11-032238 </t>
  </si>
  <si>
    <t>Food Profi Kereskedelmi és Szolgáltató Kft.</t>
  </si>
  <si>
    <t>3527 Miskolc, Besenyői u 8.</t>
  </si>
  <si>
    <t>9. Fpk.05-2012-000745/3</t>
  </si>
  <si>
    <t>FÖLDÉP PLUSZ 2011 Kft.</t>
  </si>
  <si>
    <t>6768 Baks, Hóvirág u. 29.</t>
  </si>
  <si>
    <t>16.Fpk.06-12-000666/3</t>
  </si>
  <si>
    <t>GAUS Fény-Reklám, Marketing és Kereskedelmi Bt.</t>
  </si>
  <si>
    <t>9021 Győr, Szent István út 12. 1. em. 8.</t>
  </si>
  <si>
    <t>Cgt.08-11-001215/3</t>
  </si>
  <si>
    <t>Cgt.01-12-000467/2</t>
  </si>
  <si>
    <t>GR-TRADE PLASZTIK Kereskedelmi Kft</t>
  </si>
  <si>
    <t>Cgt.01-11-019397/2</t>
  </si>
  <si>
    <t>György &amp; György Kft.</t>
  </si>
  <si>
    <t>3530 Miskolc, Vörösmarty u 36</t>
  </si>
  <si>
    <t>Cgt. 05-10-003604/2</t>
  </si>
  <si>
    <t>N.M.P.F.V. Kereskedelmi és Szolgálató Kft.</t>
  </si>
  <si>
    <t>6724 Szeged, Rókusi krt. 17 5.sz.garázs</t>
  </si>
  <si>
    <t>Cgt.06-09-015205</t>
  </si>
  <si>
    <t>Preventio S.O.S. Egészségügyi Szolgáltatást Nyújtó Bt.</t>
  </si>
  <si>
    <t>4400 Nyíregyháza, Vasutas utca 2.</t>
  </si>
  <si>
    <t>Cgt.15-11-003511/6</t>
  </si>
  <si>
    <t>QQ Építőipari Kereskedelmi és Szolgáltató Kft.</t>
  </si>
  <si>
    <t>2120 Dunakeszi, Szent I. u. 34.</t>
  </si>
  <si>
    <t>1. Fpk. 13-12-003309/4</t>
  </si>
  <si>
    <t>ReMech Kereskedelmi és Szolgáltató Bt.</t>
  </si>
  <si>
    <t>Cgt.01-06-610233</t>
  </si>
  <si>
    <t xml:space="preserve">SULYOM Sportszergyártó és Kereskedelmi Bt. </t>
  </si>
  <si>
    <t>Cgt. 01-10-000378/4</t>
  </si>
  <si>
    <t>Szentesi SZÖVÉP-KER Építőanyag Kereskedelmi Kft.</t>
  </si>
  <si>
    <t>6600 Szentes, Bereklapos 2-3.</t>
  </si>
  <si>
    <t>Fpk. 06-12-000508</t>
  </si>
  <si>
    <t>TASI-ER Kereskedelmi és Szolgáltató Kft.</t>
  </si>
  <si>
    <t>6440 Jánoshalma, Petőfi u. 29.</t>
  </si>
  <si>
    <t>Cgt.03-11-002218/2</t>
  </si>
  <si>
    <t>Cgt.01-12-004702/2</t>
  </si>
  <si>
    <t>Worldex Hungary Kft.</t>
  </si>
  <si>
    <t>2400 Dunaújváros, Weiner Tibor Krt. 17 III/1</t>
  </si>
  <si>
    <t>Cgt.07-11-001303/4</t>
  </si>
  <si>
    <t>ZHI MING'98 Nemzetközi Kereskedelmi és Szolgáltató Kft.</t>
  </si>
  <si>
    <t>Cgt. 01-11-001873/5</t>
  </si>
  <si>
    <t>6400 Kiskunhalas, Szilády Áron utca 15.</t>
  </si>
  <si>
    <t>Adria Sped Kereskedelmi Bt</t>
  </si>
  <si>
    <t>5600 Békéscsaba  Gyár u. 8.</t>
  </si>
  <si>
    <t>6.Fpk. 04-06-000173/6</t>
  </si>
  <si>
    <t>BLACK CAB  Szolgáltató Bt.</t>
  </si>
  <si>
    <t>Cgt.01-07/003922/7</t>
  </si>
  <si>
    <t>Blue Elite 7 Marketing és Pénzügyi Tanácsadó Kft</t>
  </si>
  <si>
    <t>2500 Esztergom Kálvária út 36/a</t>
  </si>
  <si>
    <t>1 Fpk. 11-06-070247/6</t>
  </si>
  <si>
    <t>5540 Szarvas, Malom u. 39.</t>
  </si>
  <si>
    <t>5.Fpk.04-09-000443/3</t>
  </si>
  <si>
    <t>BRIKO-HU Építőipari és Kereskedelmi Kft.</t>
  </si>
  <si>
    <t>Denis Kereskedelmi és Szolgáltató Kft.</t>
  </si>
  <si>
    <t>6.Fpk.01-08-001976</t>
  </si>
  <si>
    <t>PUSZTA-AGRO-TRADE Kereskedelmi és Szolgáltató Bt.</t>
  </si>
  <si>
    <t>6765 Csengele, Felszabadulás u. 40.</t>
  </si>
  <si>
    <t>Cgt.06-11-000826/2</t>
  </si>
  <si>
    <t>Cgt. 01-10-012007/3</t>
  </si>
  <si>
    <t xml:space="preserve">HOANG TUAN &amp; FUTURE Kereskedelmi és Szolgáltató Kft. </t>
  </si>
  <si>
    <t>Cgt.01-11-008384/2</t>
  </si>
  <si>
    <t>47.Fpk.01-12-009869/3</t>
  </si>
  <si>
    <t>Cgt.03-11-000855/3</t>
  </si>
  <si>
    <t>47.Fpk.01-12-009874/5</t>
  </si>
  <si>
    <t>Pentamer Szolgáltató Kft.</t>
  </si>
  <si>
    <t>TELIKOSÁR 95. Élelmiszerkereskedelmi Bt.</t>
  </si>
  <si>
    <t>47. Fpk.01-12-009992/3</t>
  </si>
  <si>
    <t>GN Invest Kft</t>
  </si>
  <si>
    <t>7621 Pécs, Barbakán tér 1</t>
  </si>
  <si>
    <t>5. Fpk.02-12-000880</t>
  </si>
  <si>
    <t>5.Fpk.13-12-002041</t>
  </si>
  <si>
    <t>01 06 718287</t>
  </si>
  <si>
    <t xml:space="preserve"> kértünk</t>
  </si>
  <si>
    <t>Fpk.01-12-010153</t>
  </si>
  <si>
    <t>NAV felé</t>
  </si>
  <si>
    <t>Articsóka Kereskedelmi és Szolgáltató Bt</t>
  </si>
  <si>
    <t>Cgt.01-11-029580</t>
  </si>
  <si>
    <t>Fpk.01-12-008792</t>
  </si>
  <si>
    <t>Párizs -London Expressz Futárszolgálat Bt.</t>
  </si>
  <si>
    <t>2120 Dunakeszi, Zápolya u. 34</t>
  </si>
  <si>
    <t>7.Fpk.13-12-000246/7</t>
  </si>
  <si>
    <t>X-po.net Mmédia Szolgáltató Kft.</t>
  </si>
  <si>
    <t>Cgt. 01-12-003358/2</t>
  </si>
  <si>
    <t>Téglássy Kereskedelmi és Szolgáltató Kft.</t>
  </si>
  <si>
    <t>2115 Vácszentlászló, Deák Ferenc u 10</t>
  </si>
  <si>
    <t>13.Fpk. 13-13-000055/3</t>
  </si>
  <si>
    <t>Szombathelyi Vizilabda Klub Közhasznú Egyesület</t>
  </si>
  <si>
    <t>P.K. 60.140/1999/22</t>
  </si>
  <si>
    <t>HYDRO-GO Kereskedelmi és Innovációs Kft.</t>
  </si>
  <si>
    <t>2040 Budaörs, Gyár u. 2.</t>
  </si>
  <si>
    <t>Cgt.13-11-008230/2</t>
  </si>
  <si>
    <t>EURO PANNON ÚT Szolgáltató Kft</t>
  </si>
  <si>
    <t>4700 Mátészalka, Hodászi út 10</t>
  </si>
  <si>
    <t>13.Fpk. 15-12-001267/3.</t>
  </si>
  <si>
    <t>MEL-RO 2002 Keresksdelmi és Szolgáltató Bt.</t>
  </si>
  <si>
    <t>47.Fpk.01-12-009278/3</t>
  </si>
  <si>
    <t>PERFÉM Ipari, Kereskedelmi és Szolgáltató Kft.</t>
  </si>
  <si>
    <t>2120 Dunakeszi, Székes dűlő 0126/3</t>
  </si>
  <si>
    <t>8.Fpk.13-12-000884/10</t>
  </si>
  <si>
    <t>Poker Energy Co. Kereskedelmi Kft</t>
  </si>
  <si>
    <t>2700 Cegléd, Dugovics utca 34.</t>
  </si>
  <si>
    <t>8.Fpk. 13-12-001487</t>
  </si>
  <si>
    <t>KRÁNICZ ÉPÍTÉSZ ÉS ÉPÍTŐ Kft</t>
  </si>
  <si>
    <t>2316 Tököl, József Attila u 68/c</t>
  </si>
  <si>
    <t>5.Fpk.13-12-003059/5</t>
  </si>
  <si>
    <t>47. Fpk.01-12-010485/5</t>
  </si>
  <si>
    <t>Silverback Films Kft</t>
  </si>
  <si>
    <t>47. Fpk. 01-12-011176/3</t>
  </si>
  <si>
    <t>JUVO-Info Szolgáltató Kft.</t>
  </si>
  <si>
    <t>9300 Csorna, Bartók Béla u. 1/C</t>
  </si>
  <si>
    <t>6.Fpk.08-12-000965/4</t>
  </si>
  <si>
    <t>47.Fpk.01-12-011224/3</t>
  </si>
  <si>
    <t>27.Fpk.01-12-010126/6</t>
  </si>
  <si>
    <t>más felszámoló</t>
  </si>
  <si>
    <t>8866 Becsehely, Táncsics Mihály u. 62</t>
  </si>
  <si>
    <t>"ACRYL &amp; FA" Műanyag és Fafeldolgozó Kft</t>
  </si>
  <si>
    <t>XU-HAN XIA Nemzetközi Kereskedelmi Kft</t>
  </si>
  <si>
    <t>Cgt. 01-11-026033</t>
  </si>
  <si>
    <t>"Euro" TS Logisztikai Kereskedelmi és Szolgáltató Kft.</t>
  </si>
  <si>
    <t>10.Fpk. 01-12-11681/7</t>
  </si>
  <si>
    <t>Cable 2010 Építőipari és Szolgáltató Kft</t>
  </si>
  <si>
    <t>7500 Nagyatád, Hunyadi u 8.</t>
  </si>
  <si>
    <t>1.Fpk.14-13-000014/3</t>
  </si>
  <si>
    <t>47.Fpk.01-12-011261/3</t>
  </si>
  <si>
    <t>Balmazújváros Lakosságáért Szabadelvű Lokálpatrióta Egyesület</t>
  </si>
  <si>
    <t>4060 Balmazújváros, Jókai köz 4</t>
  </si>
  <si>
    <t>Tpk. 60.11/2007/8</t>
  </si>
  <si>
    <t>22.Fpk.01-12-008852/8</t>
  </si>
  <si>
    <t>eljárás megszünt</t>
  </si>
  <si>
    <t>INNOSEC Telecom Tanácsadó és Szolgáltató Kft.</t>
  </si>
  <si>
    <t>Cgt.01-12-003148/2</t>
  </si>
  <si>
    <t>NHN ROLLER Kereskedelmi és Szolgáltató Kft.</t>
  </si>
  <si>
    <t>9081 Győrújbarát, Part u 39</t>
  </si>
  <si>
    <t>4.Fpk. 08-12-000823/7</t>
  </si>
  <si>
    <t>Fpk. 01-12-010925/3</t>
  </si>
  <si>
    <t>IBIZA-ÉPÍTŐ Ingatlanforgalmazó és Fejlesztő Kft.</t>
  </si>
  <si>
    <t>2.Fpk.01-12-001756/16</t>
  </si>
  <si>
    <t>SZÁM-BAU 2000 Építőipari és Szolgáltató Kft.</t>
  </si>
  <si>
    <t>2310 Szigetszentmiklós, Fecske u 1.</t>
  </si>
  <si>
    <t>12.Fpk.13-12-003634/3</t>
  </si>
  <si>
    <t>Fpk.01-12-010272</t>
  </si>
  <si>
    <t>eygszerűsített</t>
  </si>
  <si>
    <t>LUNEX Kereskedelmi és Szolgáltató Bt.</t>
  </si>
  <si>
    <t>58.Fpk.01-12-011547/3</t>
  </si>
  <si>
    <t>47.Fpk. 01-12-009403/3</t>
  </si>
  <si>
    <t>Teleres Kereskedelmi és Szolgáltató Kft</t>
  </si>
  <si>
    <t>2233 Ecser, Rákóczi u. 9.</t>
  </si>
  <si>
    <t>1. Fpk. 13-12-003721/6</t>
  </si>
  <si>
    <t>Debreceni Egyetem Kosárlabda Egyesület</t>
  </si>
  <si>
    <t>4032 Debrecen, Oláh Gábor u. 5.</t>
  </si>
  <si>
    <t>8.Fpk.09-13-000081/2</t>
  </si>
  <si>
    <t>47.Fpk.01-12-012611</t>
  </si>
  <si>
    <t>56.Fpk.01-13-000642</t>
  </si>
  <si>
    <t>GEMINI 2000 Szolgáltató és Kereskedelmi Bt.</t>
  </si>
  <si>
    <t>Cgt. 01-11-0289202/</t>
  </si>
  <si>
    <t>SYNTAGMA Szolgáltató Bt.</t>
  </si>
  <si>
    <t>47. Fpk. 01-12-012608</t>
  </si>
  <si>
    <t>közb. Jóváhagyva</t>
  </si>
  <si>
    <t>záró bírónak</t>
  </si>
  <si>
    <t>megjegyzés</t>
  </si>
  <si>
    <t>közb. hit-nek</t>
  </si>
  <si>
    <t>közb. bírónak</t>
  </si>
  <si>
    <t>Felelős</t>
  </si>
  <si>
    <t>Napig tartott a felsz.</t>
  </si>
  <si>
    <t xml:space="preserve">Mapland Bp. Térképészeti és Marketing Ügynökség Kft. </t>
  </si>
  <si>
    <t>egysz.</t>
  </si>
  <si>
    <t>nem</t>
  </si>
  <si>
    <t xml:space="preserve"> nem</t>
  </si>
  <si>
    <t>Feljelentés Nav / Rend.</t>
  </si>
  <si>
    <t>7.Fpk.13-12-000821/9</t>
  </si>
  <si>
    <t>MEMENTO-RAAB Gyász-szertartásokat Szervező és Szolg. Bt.</t>
  </si>
  <si>
    <t>13.Fpk. 01-12-007345/10</t>
  </si>
  <si>
    <t>5.Fpk.13-11-1467</t>
  </si>
  <si>
    <t>Anko 2002 Szerencsejáték Szervező és Szolgáltató Kft.</t>
  </si>
  <si>
    <t>8181 Berhida, Kossuth u 37</t>
  </si>
  <si>
    <t>6. Fpk. 19-13-000049</t>
  </si>
  <si>
    <t>Guards24 Kereskedelmi és Szolgáltató Kft.</t>
  </si>
  <si>
    <t>GEOTEMP Építőipari Kft</t>
  </si>
  <si>
    <t>Cgt. 01-11-007680/2</t>
  </si>
  <si>
    <t>megszünt</t>
  </si>
  <si>
    <t>213.04.30</t>
  </si>
  <si>
    <t>MAKAI-CAR Fuvarozási és Szolgáltató Kft.</t>
  </si>
  <si>
    <t>2700 Cegléd, Dugovics u. 34.</t>
  </si>
  <si>
    <t>1.Fpk.13-13-000219/5</t>
  </si>
  <si>
    <t>INTER CAB MÉDIA Szolgáltató Kft.</t>
  </si>
  <si>
    <t>20.Fpk. 01-12-012268</t>
  </si>
  <si>
    <t>egysz,</t>
  </si>
  <si>
    <t>2012.01.03;   201207.27</t>
  </si>
  <si>
    <t>2012.06.15 2012.10.29</t>
  </si>
  <si>
    <t>.</t>
  </si>
  <si>
    <t>VIVA-CapriTésztagyártó és Kereskedelmi Kft.</t>
  </si>
  <si>
    <t>Cgt.01-12-001103/2</t>
  </si>
  <si>
    <t>FLORENUS-MINIMAL Gazdasági Tanácsadó és Szolgáltató Kft.</t>
  </si>
  <si>
    <t>12.Fpk01-13-000122/6</t>
  </si>
  <si>
    <t>BLUESTAR Szolgáltató Kft.</t>
  </si>
  <si>
    <t>12.Fpk. 01-12-012226/7</t>
  </si>
  <si>
    <t>FEKETE GYÖNGY TROPRIA Kft.</t>
  </si>
  <si>
    <t>2800 Tatabánya, Komáromi út 31 Fszt. 2</t>
  </si>
  <si>
    <t>Fpk. 01-11-011799</t>
  </si>
  <si>
    <t>RE-NORB Kereskedelmi és Szolgáltató Bt.</t>
  </si>
  <si>
    <t>2220 Vecsés, Batthyány u 16</t>
  </si>
  <si>
    <t>13.Fpk.13-13-000929</t>
  </si>
  <si>
    <t>ADVERSARIA Vagyonkezelő Kft</t>
  </si>
  <si>
    <t>28. Fpk. 01-11-010772/23</t>
  </si>
  <si>
    <t>NO&amp;NO Kereskedelmi és Szolgáltató Kft</t>
  </si>
  <si>
    <t>2092 Budakeszi, Művész u 22.</t>
  </si>
  <si>
    <t>8.Fpk. 13-12-003588/4</t>
  </si>
  <si>
    <t>PROFINEXT-HÚS Kereskedelmi Kft.</t>
  </si>
  <si>
    <t>2120 Dunakeszi Szent István u 74</t>
  </si>
  <si>
    <t>11.Fpk..13-12-003345/6</t>
  </si>
  <si>
    <t>Szűcs és Neje Szolgáltató Bt.</t>
  </si>
  <si>
    <t>4031 Debrecen, István út 71 10/30</t>
  </si>
  <si>
    <t>4.Fpk.09-13-000183/4</t>
  </si>
  <si>
    <t>BRONANSZ Kft.</t>
  </si>
  <si>
    <t>4.Fpk. 01-12-012503/6</t>
  </si>
  <si>
    <t>18.Fpk.01-13-000361/7</t>
  </si>
  <si>
    <t>SZ-FOOD TEAM Kereskedelmi és szolgáltató Kft.</t>
  </si>
  <si>
    <t>6400 Kiskunhalas, Molnár u 9. fszt. 1.</t>
  </si>
  <si>
    <t>Fpk. 03-13-000140/5</t>
  </si>
  <si>
    <t>nagyobb felszámolói díjat kértünk, mint ami járna</t>
  </si>
  <si>
    <t>elszámolás hibák miatt átdolgozás alatt</t>
  </si>
  <si>
    <t>hitelező folyamatosan kifogásol</t>
  </si>
  <si>
    <t>REAL BUILDING Építőipari, Kereskedelmi és Szolgáltató Kft</t>
  </si>
  <si>
    <t>3395 Demjén, Szabadság u. 11</t>
  </si>
  <si>
    <t>3.Fpk. 10-13-000079</t>
  </si>
  <si>
    <t>N-BAU-N Vállalkozási és Kereskedelmi Kft.</t>
  </si>
  <si>
    <t>33.Fpk.01-10-009283/22</t>
  </si>
  <si>
    <t>Kiss-Oil-Áruház Kereskedelmi Zrt.</t>
  </si>
  <si>
    <t>Regia-Sun-Car Gépjármű Értékesítő Kft.</t>
  </si>
  <si>
    <t>Superdiner Kft.</t>
  </si>
  <si>
    <t>8623 Balatonföldvár, Budapesti út 72.</t>
  </si>
  <si>
    <t>1.Fpk.14-13-00121/4</t>
  </si>
  <si>
    <t>BORFER-VÉD Építőipari Kft.</t>
  </si>
  <si>
    <t>4224 Hajdúböszörmény, Zelemér u. 8</t>
  </si>
  <si>
    <t>3.Fpk.09-13-000336</t>
  </si>
  <si>
    <t>Dr. Szente Ügyvédi Iroda</t>
  </si>
  <si>
    <t>6400 Kiskunhalas, Köztársaság u. 13</t>
  </si>
  <si>
    <t>Fpk.03-13-000122/3</t>
  </si>
  <si>
    <t>AGRO-TRUCKS Kereskedelmi és Szolgáltató Kft</t>
  </si>
  <si>
    <t>6000 Kecskemét, Városföld 92</t>
  </si>
  <si>
    <t>Fpk. 03-13-000237/2</t>
  </si>
  <si>
    <t>JET-WORK Kereskedelmi és Szolgáltató Kft.</t>
  </si>
  <si>
    <t>38.Fpk.01-13-000354/7</t>
  </si>
  <si>
    <t>Vitai-Biliczki Vendéglátó, Kereskedelmi és Szolgáltató Kft.</t>
  </si>
  <si>
    <t>7800 Siklós, Béke tér 11. fszt. 3</t>
  </si>
  <si>
    <t>5. Fpk. 02-13-000167/6</t>
  </si>
  <si>
    <t>NYÍRIMVEAST Ipari, Kereskedelmi és Szolgáltató Kft.</t>
  </si>
  <si>
    <t>4485 Nagyhalász, Rétköz u 11</t>
  </si>
  <si>
    <t>18.Fpk. 15-13-000287/3</t>
  </si>
  <si>
    <t>ENCOR Hungária Kereskedelmi és Szolgáltató Kft.</t>
  </si>
  <si>
    <t>3300 Eger, Berva-völgy 3</t>
  </si>
  <si>
    <t>6. Fpk. 10-13-00153/4</t>
  </si>
  <si>
    <t>GILSCHWERT Kereskedelmi és Szolgáltató Kft.</t>
  </si>
  <si>
    <t>9407 Sopron, Jánostelep 84</t>
  </si>
  <si>
    <t>Cgt. 08-11 001038</t>
  </si>
  <si>
    <t>Privát Rádió Bt.</t>
  </si>
  <si>
    <t>5000 Szolnok, Csokonai út 84</t>
  </si>
  <si>
    <t>5. Fpk. 16-13-000201/2</t>
  </si>
  <si>
    <t>Arany Szarvas Vadászati, Oktatási, Természetvédelmi Alapítvány</t>
  </si>
  <si>
    <t>4026 Debrecen, Darabos u 4.</t>
  </si>
  <si>
    <t>Apk. 60.555/1993/35</t>
  </si>
  <si>
    <t>Gyarmat Corn Termelő Kereskedelmi és Szolgáltató Kft.</t>
  </si>
  <si>
    <t>7.Fpk.15-12-000077/6</t>
  </si>
  <si>
    <t>VORANIGO Szolgáltató Kft.</t>
  </si>
  <si>
    <t>8360 Keszthely, Murvás út 4.</t>
  </si>
  <si>
    <t>9.Fpk. 20-13-020176/8</t>
  </si>
  <si>
    <t>9176 Mecsér, Tsz. Major 130/12</t>
  </si>
  <si>
    <t>VASÚTI HIDAK Kft.</t>
  </si>
  <si>
    <t>2767 Tápiógyörgye, Sallai Imre u 51</t>
  </si>
  <si>
    <t>7.Fpk.13-13-000353</t>
  </si>
  <si>
    <t>egysz</t>
  </si>
  <si>
    <t>1.Fpk.07-13-000321/2</t>
  </si>
  <si>
    <t>ASZTIK Adó-Számviteli Tanácsadó és Ingatlankezelő Kft.</t>
  </si>
  <si>
    <t>10.Fpk.01-13-000714/6</t>
  </si>
  <si>
    <t xml:space="preserve">SPICY FOOD Kereskedelmi és Szolgáltató Kft </t>
  </si>
  <si>
    <t>6728 Szeged, Zápor út 4.</t>
  </si>
  <si>
    <t>16.Fpk.06-13-000274/8</t>
  </si>
  <si>
    <t>T.M. MUT-BAU Építőipari és Kereskedelmi Kft.</t>
  </si>
  <si>
    <t>7100 Szekszárd, Előhegy u 9.</t>
  </si>
  <si>
    <t>4.Fpk.17-13-000058/9</t>
  </si>
  <si>
    <t>Héliosz-Coop Növényolajgyártó, Feldolgozó és Kereskedelmi Kft.</t>
  </si>
  <si>
    <t>2457 Adony, Szedres major 0431/4hrsz</t>
  </si>
  <si>
    <t>7.Fpk.07-13-000064/5</t>
  </si>
  <si>
    <t>5.Fpk.10-13-000280/2</t>
  </si>
  <si>
    <t>Vigh és Nagy Építőipari Ker és Szolg Bt.</t>
  </si>
  <si>
    <t>4241 Bocskaikert, Vadász  utca 5.</t>
  </si>
  <si>
    <t>2. Fpk. 09-13-000600</t>
  </si>
  <si>
    <t xml:space="preserve">                                                                                                                                                                             </t>
  </si>
  <si>
    <t>N+N' 98 Számviteli,Tanácsadó és Szolgáltató Bt.</t>
  </si>
  <si>
    <t>2185 Váckisújfalu, Petőfi u. 26</t>
  </si>
  <si>
    <t>5.Fpk.13-13-000745</t>
  </si>
  <si>
    <t>Jink Holcz Kereskedelmi és Szolgáltató Kft.</t>
  </si>
  <si>
    <t>7064 Gyönk, külterület 016/5. hrsz</t>
  </si>
  <si>
    <t>11.Fpk.17-13-000160/8</t>
  </si>
  <si>
    <t>PANTEK BAU Szolgáltató és Kereskedelmi Kft</t>
  </si>
  <si>
    <t>3292 Adács, Kossuth Lajos út 68</t>
  </si>
  <si>
    <t>5.Fpk.10-13-000187</t>
  </si>
  <si>
    <t xml:space="preserve">R+R Market Kft </t>
  </si>
  <si>
    <t>8893 Bucsuta, Kossuth út 76</t>
  </si>
  <si>
    <t>2.Fpk.20-13-020386</t>
  </si>
  <si>
    <t>PR-HR Szolgáltató Bt.</t>
  </si>
  <si>
    <t>33. Fpk. 01-13-002858/3</t>
  </si>
  <si>
    <t>Rafitek Kft.</t>
  </si>
  <si>
    <t>4767 Szamosangyalos, Csengeri u 87.</t>
  </si>
  <si>
    <t>7. Fpk 15-13-000451/5</t>
  </si>
  <si>
    <t>ACTIO'94. Tanácsadó és Szolgáltató Kft</t>
  </si>
  <si>
    <t>7346 Bikal, Jókai u 1.</t>
  </si>
  <si>
    <t>7.Fpk. 02-13-0005553</t>
  </si>
  <si>
    <t>ALTIX-FA kereskedelmi és Szolgáltató Kft.</t>
  </si>
  <si>
    <t>5420 Túrkeve, Nyíl u 33</t>
  </si>
  <si>
    <t>4.Fpk.16-13-000330/2</t>
  </si>
  <si>
    <t>COL-ALBA Kereskedelmi és Szolgáltató Kft.</t>
  </si>
  <si>
    <t>1.Fpk.07-13-000290</t>
  </si>
  <si>
    <t>"EÜ. NŐVÉREK" Egészségügyi Szolgáltató Bt.</t>
  </si>
  <si>
    <t>2545 Dunaalmás, Fűzihegyi u. 15</t>
  </si>
  <si>
    <t>6.Fpk11-13-070223/6</t>
  </si>
  <si>
    <t>HAIMPEX-94 Kereskedelmi és Szolgáltató Kft.</t>
  </si>
  <si>
    <t>1107 Budapest, Somfa köz 2. I/5</t>
  </si>
  <si>
    <t>20.Fpk. 01-13-001079/6</t>
  </si>
  <si>
    <t>KIPPER-TEAM Kereskedelmi Szolgáltató és Szállítmányozó Kft.</t>
  </si>
  <si>
    <t>5600 Békéscsaba, Vidovszky u.15.</t>
  </si>
  <si>
    <t>6. Fpk. 04-13-000227/3</t>
  </si>
  <si>
    <t>Mininova Kft.</t>
  </si>
  <si>
    <t>3346 Bélapátfalva, Hársas út 2</t>
  </si>
  <si>
    <t>6.Fpk. 10-13-0021266</t>
  </si>
  <si>
    <t>MOLNÁRHÁZ Ingatlanforgalmazó Kft.</t>
  </si>
  <si>
    <t>2.Fpk.01-13-000141/13</t>
  </si>
  <si>
    <t>8000 Székesfehérvár, Deák Ferenc u 46. fszt 1</t>
  </si>
  <si>
    <t>gg</t>
  </si>
  <si>
    <t>Korcsma Kereskedelmi és Szolgáltató Bt.</t>
  </si>
  <si>
    <t>2092 Budakeszi, Batthyány u. 57</t>
  </si>
  <si>
    <t>16. Fpk. 13-13-002011</t>
  </si>
  <si>
    <t>VARGA STÚDIÓTECHNIKAI Bt.</t>
  </si>
  <si>
    <t>6000 Kecskemét, Szolnoki hegy 255.</t>
  </si>
  <si>
    <t>21.Fpk.03-13-000425</t>
  </si>
  <si>
    <t>GreenPlay Kft</t>
  </si>
  <si>
    <t>2310 Szigetszentmiklós, Zivatar u 5.</t>
  </si>
  <si>
    <t>11.Fpk.13-13-000984</t>
  </si>
  <si>
    <t>B &amp; B Ingatlanpiac Kereskedelmi és Szolgáltató Bt.</t>
  </si>
  <si>
    <t>7626 Pécs, Búza tér 4. II/6.</t>
  </si>
  <si>
    <t>18.Fpk.02-13-000559/3</t>
  </si>
  <si>
    <t>ÁBEL-SYSTEM Kft.</t>
  </si>
  <si>
    <t>2433 Sárosd, Jókai u 27</t>
  </si>
  <si>
    <t>1.Fpk.07-13-000248/8</t>
  </si>
  <si>
    <t>Hirschinger-Fruit Kereskedelmi és Szolgáltató Kft</t>
  </si>
  <si>
    <t>7631 Pécs, Paál László u 13.</t>
  </si>
  <si>
    <t>18.Fpk.02-13-000338</t>
  </si>
  <si>
    <t>Vas-Markolat Építőipari Kft</t>
  </si>
  <si>
    <t>5000 Szolnok, Tavasz u 6</t>
  </si>
  <si>
    <t>4.Fpk.16-13-000338/2</t>
  </si>
  <si>
    <t>FÖLDÉPTERV Környezetvédelmi és Építőipari Kft</t>
  </si>
  <si>
    <t>6000 Kecskemét, Ipoly u 1.A ép</t>
  </si>
  <si>
    <t>0. fpk.03-13-000476/4</t>
  </si>
  <si>
    <t>Kijelölés  kezdete</t>
  </si>
  <si>
    <t>F</t>
  </si>
  <si>
    <t>AZ-GENERÁL Kereskedelmi és Szolgáltató Kft FA</t>
  </si>
  <si>
    <t>7912 Nyugotszenterzsébet, 672 hrsz</t>
  </si>
  <si>
    <t>5. Fpk. 02-13-000563/5</t>
  </si>
  <si>
    <t xml:space="preserve">CZIROK Építőipari Szolgáltató Bt. </t>
  </si>
  <si>
    <t>6750 Algyő, Lőrincz u. 48</t>
  </si>
  <si>
    <t>2. Fpk. 06-13-000532/8</t>
  </si>
  <si>
    <t>GOLD HAWK SEC Kft.</t>
  </si>
  <si>
    <t>2336 Dunavarsány, Vörösmarty utca 42. A ép.</t>
  </si>
  <si>
    <t>4. Fpk.13-13-001463/4</t>
  </si>
  <si>
    <t>EUSZER Építőipari Szolgáltató Bt</t>
  </si>
  <si>
    <t>6630 Mindszent, Bene u 38</t>
  </si>
  <si>
    <t>16.Fpk.06-13-000538/7</t>
  </si>
  <si>
    <t>"BIOVITAL 21" Szolgáltató Kft.</t>
  </si>
  <si>
    <t>4033 Debrecen, Szondi u 19</t>
  </si>
  <si>
    <t>5.Fpk.09-13-000687</t>
  </si>
  <si>
    <t>TALLÓDI TEX Kft.</t>
  </si>
  <si>
    <t>1135 Budapest, Fáy u. 87. Fszt. 7</t>
  </si>
  <si>
    <t>6.Fpk.01-13-001905</t>
  </si>
  <si>
    <t>Nav újra+ Rend.</t>
  </si>
  <si>
    <t>pénzb. Törlése</t>
  </si>
  <si>
    <t>OLD BRINDZA Kft.</t>
  </si>
  <si>
    <t>13.Fpk. 01-13-002674/5</t>
  </si>
  <si>
    <t>E-TEX.HU Kereskedelmi Kft.</t>
  </si>
  <si>
    <t>1054 Budapest, Bank u 5. félem. 4</t>
  </si>
  <si>
    <t>19.Fpk.01-13-003862</t>
  </si>
  <si>
    <t>Béres és Béres Team Kft</t>
  </si>
  <si>
    <t>2519. Piliscsév, Béke u 12</t>
  </si>
  <si>
    <t>4.Fpk.11-13-070322</t>
  </si>
  <si>
    <t>Pólus Palace Vendéglátó,Szabadidő Sport Szolgáltató Zrt.</t>
  </si>
  <si>
    <t>8. Fpk. 10-001-881/80</t>
  </si>
  <si>
    <t>M-Terézia 2002 Kereskedelmi és Szolgáltató Bt. FA</t>
  </si>
  <si>
    <t>7755 Töttös, Rákóczi u 33</t>
  </si>
  <si>
    <t>8. Fpk.02-13-000629/4</t>
  </si>
  <si>
    <t>HAJDÚ-BETON ÉPKER Szállítmányozási és Kereskedelmi Kft.</t>
  </si>
  <si>
    <t>4241 Bocskaikert, Dugó út 37.</t>
  </si>
  <si>
    <t>9. Fpk. 09-13-000677</t>
  </si>
  <si>
    <t>TAKI &amp; STRUKI Szolgáltató Bt.</t>
  </si>
  <si>
    <t>54Fpk. 01-13-005458/3</t>
  </si>
  <si>
    <t>MOBIL -SZERVIZ PONT Kereskedelmi és Szolgáltató Kft.</t>
  </si>
  <si>
    <t>2400 Dunaújváros, Rosti pál sor 11/A</t>
  </si>
  <si>
    <t>1.Fpk.07-13-000622</t>
  </si>
  <si>
    <t xml:space="preserve">MR Consulting Gazdasági Tanácsadó Kft. </t>
  </si>
  <si>
    <t>1.Fpk. 01-13-002667/7</t>
  </si>
  <si>
    <t>I-RU-A TEAM Építőipari és Kereskedelmi Kft.</t>
  </si>
  <si>
    <t>5.Fpk.13-13-001401/5</t>
  </si>
  <si>
    <t>CATTANI SECURITY Kft</t>
  </si>
  <si>
    <t>1137 Budapest, Szent István krt. 2 fszt. 4.</t>
  </si>
  <si>
    <t>2.Fpk.01-13-002955</t>
  </si>
  <si>
    <t>Rend.</t>
  </si>
  <si>
    <t xml:space="preserve">HÍRÖSTANK Kereskedelmi és Szolgáltató Bt. </t>
  </si>
  <si>
    <t>6000 Kecskemét, Klauzál Gábor tér 2.IV/15</t>
  </si>
  <si>
    <t>19.Fp.03-13-000691</t>
  </si>
  <si>
    <t>RUKETT TRANS Kft.</t>
  </si>
  <si>
    <t>9485 Nagycenk, Soproni u. 9</t>
  </si>
  <si>
    <t>Fpk.08-13-000506</t>
  </si>
  <si>
    <t>0.Fpk.03-13-000754</t>
  </si>
  <si>
    <t>Pajtás 2005 Kereskedelmi és Szolgáltató Bt. VA</t>
  </si>
  <si>
    <t>7937 Boldogasszonyfa, Antalszállás 26</t>
  </si>
  <si>
    <t>Cgt. 02-11-02217/3</t>
  </si>
  <si>
    <t>KICSI-BOJTI Építőipari és Szolgáltató Kft.</t>
  </si>
  <si>
    <t>4114 Bojt, Béke utca 18</t>
  </si>
  <si>
    <t>1.Fpk.09-13-000967/2</t>
  </si>
  <si>
    <t xml:space="preserve">HARANGOZÓ H-H Építőipari Kereskedelmi és Szolgáltató Kft. </t>
  </si>
  <si>
    <t>2000 Szentendre, Barackos út 216</t>
  </si>
  <si>
    <t>7. Fpk. 13-13-001800/5</t>
  </si>
  <si>
    <t>CORRADO Építőipari Kft.</t>
  </si>
  <si>
    <t>7763 Lothárd, Petőfi u. 5</t>
  </si>
  <si>
    <t>7. Fpk.02-13-000624</t>
  </si>
  <si>
    <t>HOME PAYMENTS Ingatlanfejlesztő Kft</t>
  </si>
  <si>
    <t>19.Fpk.01-13-004415</t>
  </si>
  <si>
    <t>Teszlakbau Kereskedelmi és Szolgáltató Kft</t>
  </si>
  <si>
    <t>7720 Pécsvárad, November 29. u 22</t>
  </si>
  <si>
    <t>8. Fpk. 02-13-000699/4</t>
  </si>
  <si>
    <t>SUNRISE BRILLBIRD Szolgáltató és Vendéglátó Kft.</t>
  </si>
  <si>
    <t>8243 Balatonakali, Petőfi u 1</t>
  </si>
  <si>
    <t>7. Fpk. 19-13-000277/4</t>
  </si>
  <si>
    <t>1.Fpk.01-13-002702/7</t>
  </si>
  <si>
    <t>GYFA Hungary Kft</t>
  </si>
  <si>
    <t>2533 Bajót, Táncsics Mihály u 1</t>
  </si>
  <si>
    <t>"FINCSIKER PLUSZ" Kereskedelmi és Szolgáltató Kft.</t>
  </si>
  <si>
    <t>30.Fpk.01-13-004044</t>
  </si>
  <si>
    <t>Build Home Építőipari Kft.</t>
  </si>
  <si>
    <t>6723 Szeged, Csörlő u 2. II/20</t>
  </si>
  <si>
    <t>8. Fpk. 06.13.000753</t>
  </si>
  <si>
    <t>LICITLINE Kft.</t>
  </si>
  <si>
    <t>1.Fpk.01-13-002629/7</t>
  </si>
  <si>
    <t>Gambela Kereskedelmi és Szolgáltató Kft.</t>
  </si>
  <si>
    <t>2191 Bag, Állomás utca 28</t>
  </si>
  <si>
    <t>11.Fpk.13-13-002154</t>
  </si>
  <si>
    <t>BETTER HOMES Építőipari Kft</t>
  </si>
  <si>
    <t>9100 tét, 4568 hrsz</t>
  </si>
  <si>
    <t>11. Fpk. 08-13-000623/2</t>
  </si>
  <si>
    <t>MONDEO-GAME Szerencsejáték Szervező Kft.</t>
  </si>
  <si>
    <t>Kacs</t>
  </si>
  <si>
    <t>3525 Miskolc, Vologda u. 4</t>
  </si>
  <si>
    <t>3.Fpk. 05-13.000043</t>
  </si>
  <si>
    <t>egyezséggel lezárult</t>
  </si>
  <si>
    <t>9. Fpk.01-13-004216</t>
  </si>
  <si>
    <t>SÓFALVI 2004 Fuvarozó Bt</t>
  </si>
  <si>
    <t>2371 Dabas, Rákóczi u 119</t>
  </si>
  <si>
    <t>3 Fpk. 13-13-001776</t>
  </si>
  <si>
    <t>2890 Tata, Erzsébet királyné tér 6.</t>
  </si>
  <si>
    <t>6. Fpk. 11-13-070363/5</t>
  </si>
  <si>
    <t>GastroCash Pénzügyi és Kereskedelmi Kft.</t>
  </si>
  <si>
    <t>8600 Siófok, Jégverem u 28/1</t>
  </si>
  <si>
    <t>6.Fpk.14-13-000442/2</t>
  </si>
  <si>
    <t>P-PÁSZTÓY Kereskedelmi és Szolgáltató Kft.</t>
  </si>
  <si>
    <t>4.Fpk. 01-13-005118/6</t>
  </si>
  <si>
    <t>ONLINE TURIZMUS Multimédia Kft.</t>
  </si>
  <si>
    <t>9154 Mosonszentmiklós, József Attila u 71</t>
  </si>
  <si>
    <t>5. Fpk. 08-13.000613/4</t>
  </si>
  <si>
    <t>SUKI-M Kereskedelmi és Szolgáltató Kft.</t>
  </si>
  <si>
    <t>3. Fpk. 13-13-001013/5</t>
  </si>
  <si>
    <t>2192 Hévízgyörk, Fürst S. u. 9</t>
  </si>
  <si>
    <t>DUNA-SKY Kereskedelmi és Szolgáltató Kft.</t>
  </si>
  <si>
    <t>6521 Vaskút, Kossuth u 62</t>
  </si>
  <si>
    <t>15.Fpk. 03-13-000701/4</t>
  </si>
  <si>
    <t>ÖKOCANALIS Gyártó és Kereskedelmi Kft.</t>
  </si>
  <si>
    <t>Fpk. 08-13-000437/6</t>
  </si>
  <si>
    <t>Kincső 2003 Bt.</t>
  </si>
  <si>
    <t>8840 Csurgó, Nyárády J. u. 1/a I.lház III.em.</t>
  </si>
  <si>
    <t>Quality Material Kft.</t>
  </si>
  <si>
    <t>eygsz.</t>
  </si>
  <si>
    <t>APIS-TRANS Kereskedelmi, Fuvarozási és Szolgáltató Bt.</t>
  </si>
  <si>
    <t>5630 Békés, Tátra u 5/1</t>
  </si>
  <si>
    <t>2. Fpk. 04-13-000412</t>
  </si>
  <si>
    <t>C.A.V. Diocles Kereskedelmi és Szolgáltató Kft.</t>
  </si>
  <si>
    <t>1171 Budapest, Rózsaszál u 64</t>
  </si>
  <si>
    <t>6. Fpk. 01-13-003990/5</t>
  </si>
  <si>
    <t>2081 Piliscsaba, Berek u 3</t>
  </si>
  <si>
    <t>másfelszámoló</t>
  </si>
  <si>
    <t>PARK SÜTÖDE Kft.</t>
  </si>
  <si>
    <t xml:space="preserve">1135 Budapest, Lehel u 48. 1 em. 1. </t>
  </si>
  <si>
    <t>58. Fpk. 01-13-0066661/5</t>
  </si>
  <si>
    <t>9.Fpk.20-13-020524/7</t>
  </si>
  <si>
    <t>1132 Budapest, Visegrádi u. 18/b</t>
  </si>
  <si>
    <t>3077 Mátraverebély, Damjanich út 20</t>
  </si>
  <si>
    <t>TOSALPEX Kft.</t>
  </si>
  <si>
    <t>1158. Budapest, Hősök útja 5. C. ép.</t>
  </si>
  <si>
    <t>18.Fpk.01-2013-002353/14</t>
  </si>
  <si>
    <t>20. Fpk.02-13-000829/4</t>
  </si>
  <si>
    <t>Varga-Építő-Szépítő Kft.</t>
  </si>
  <si>
    <t>9724 Lukácsháza, Kőszegi u. 34</t>
  </si>
  <si>
    <t>Hurbinyek Bt.</t>
  </si>
  <si>
    <t>1041 Budapest, Szigeti József utca12 IV. em 15</t>
  </si>
  <si>
    <t>38. Fpk 01-13-004179/6</t>
  </si>
  <si>
    <t>THERMO-BOX Kft</t>
  </si>
  <si>
    <t>Urgyán és Társa Termelő, kereskedelmi és Szolgáltató Bt.</t>
  </si>
  <si>
    <t>4244 Újfehértó, Nyírfa u.7</t>
  </si>
  <si>
    <t>16. Fpk. 15-13-000861/2</t>
  </si>
  <si>
    <t>RetriverSport Szolgáltató és Tanácsadó Kft.</t>
  </si>
  <si>
    <t>9942 Szalafő, Csörgőszer 14 A. ép.</t>
  </si>
  <si>
    <t>ZEMSTIHL Kft.</t>
  </si>
  <si>
    <t>9.Fpk. 12-14-000005/3</t>
  </si>
  <si>
    <t>Háber és Társa Kereskedelmi és Szolgáltató Kft.</t>
  </si>
  <si>
    <t>34. Fpk. 01-13-004145</t>
  </si>
  <si>
    <t>6 Fpk. 18-13-000341</t>
  </si>
  <si>
    <t>5.Fpk.18-13-000179</t>
  </si>
  <si>
    <t>FERRATECH Betonacél Szerelő Kft</t>
  </si>
  <si>
    <t>2831 Tarján, Szegfű utca 22</t>
  </si>
  <si>
    <t>6. Fpk. 11-13-070371/6</t>
  </si>
  <si>
    <t>Rondexo Kereskedelmi és Szolgáltató Kft</t>
  </si>
  <si>
    <t>5. Fpk. 01-13-004599/7</t>
  </si>
  <si>
    <t>Golden and Max Kft</t>
  </si>
  <si>
    <t>1157 Budapest, Nyírpalota út 1</t>
  </si>
  <si>
    <t>5. Fpk. 01-13-000118</t>
  </si>
  <si>
    <t>Fpk. 08-14-000060/2</t>
  </si>
  <si>
    <t>Rend+Nav</t>
  </si>
  <si>
    <t>Hét Megye Kereskedelmi Bt.</t>
  </si>
  <si>
    <t>4. Fpk.. 01-13-007041/3</t>
  </si>
  <si>
    <t>Hegyesdi Borház Kereskedelmi és Szolgáltató Kft.</t>
  </si>
  <si>
    <t>2431 Perkáta, Tanácsház u 11</t>
  </si>
  <si>
    <t>1. Fpk. 07-13--000883</t>
  </si>
  <si>
    <t>8443 Bánd,Petőfi S. u 28</t>
  </si>
  <si>
    <t>6.Fpk.19-14-000035/3</t>
  </si>
  <si>
    <t>"Az Élet Showja 4" oktató, Szolgáltató Kft.</t>
  </si>
  <si>
    <t>3300 Eger, Tímár u 10.I/3</t>
  </si>
  <si>
    <t>6.Fpk.10-14-000036</t>
  </si>
  <si>
    <t>S-TOM BAU Építőipari és Szolgáltató Bt.</t>
  </si>
  <si>
    <t>2.Fpk.04-13-000341/5</t>
  </si>
  <si>
    <t>IMOLA MÖBEL Bútoripari Kft</t>
  </si>
  <si>
    <t>8380 Hévíz, Dr Babócsay u 6.</t>
  </si>
  <si>
    <t>3. Fpk. 20-13-020614/6</t>
  </si>
  <si>
    <t>LEADER-KER Kereskedelmi és Szolgáltató Kft.</t>
  </si>
  <si>
    <t>9740 Bükfürdő, Termál krt. 12</t>
  </si>
  <si>
    <t>5.Fpk.18-13-000284</t>
  </si>
  <si>
    <t>9027 Győr, Oxigéngyári u 2</t>
  </si>
  <si>
    <t>SKYRO Kereskedelmi és Szolgáltató Kft.</t>
  </si>
  <si>
    <t>2013.01.07 2014.02.13</t>
  </si>
  <si>
    <t>2012.12.11     2013.12.12</t>
  </si>
  <si>
    <t>Rend. + NAV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</si>
  <si>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</si>
  <si>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2013.02.22   2014.02.10</t>
  </si>
  <si>
    <t>VARIA TRAUBEN Szolgáltató Kft</t>
  </si>
  <si>
    <r>
      <t>3530</t>
    </r>
    <r>
      <rPr>
        <sz val="9"/>
        <color rgb="FFFF0000"/>
        <rFont val="Arial"/>
        <family val="2"/>
        <charset val="238"/>
      </rPr>
      <t xml:space="preserve"> Miskolc</t>
    </r>
    <r>
      <rPr>
        <sz val="9"/>
        <color theme="1"/>
        <rFont val="Arial"/>
        <family val="2"/>
        <charset val="238"/>
      </rPr>
      <t>, Király u 14</t>
    </r>
  </si>
  <si>
    <t>6. Fpk. 05-14-000078/2</t>
  </si>
  <si>
    <t>1135 Budapest, lehel út 61</t>
  </si>
  <si>
    <t>51.Fpk.01-13-006530/5</t>
  </si>
  <si>
    <t>REXTOM Next Kft</t>
  </si>
  <si>
    <t>MIX DRINK vendéglátóipari Bt.</t>
  </si>
  <si>
    <t>2040 Budaörs, Vasvári Pál u. 10/2</t>
  </si>
  <si>
    <t>7. Fpk. 13-13-001954/6</t>
  </si>
  <si>
    <t>KISS JÁNOS BAU HUNGARY Kereskedelmi és Szolgáltató Kft. FA</t>
  </si>
  <si>
    <t>6.Fpk.09-13-000451/10</t>
  </si>
  <si>
    <t>4002 Debrecen, Bellegelő kert 3</t>
  </si>
  <si>
    <t>1131 Budapest, Szent László út 172 fszt 4-5</t>
  </si>
  <si>
    <t>4. Fpk. 01-2013-004886/6</t>
  </si>
  <si>
    <t>HOROSZ TEAM Kft.</t>
  </si>
  <si>
    <t>Horváth 68 Fafeldolgozó Kereskedelmi és Szolgáltató Kft</t>
  </si>
  <si>
    <t>4534 Székely, Illyés Gy. U 29/A</t>
  </si>
  <si>
    <t>14.Fpk.15-14-000013/3</t>
  </si>
  <si>
    <t xml:space="preserve">Nav + rend. </t>
  </si>
  <si>
    <t>19. Fpk. 01-13-005798/7</t>
  </si>
  <si>
    <t>Grandio Projects Kft.</t>
  </si>
  <si>
    <t>12.Fpk..01-12-011400/35</t>
  </si>
  <si>
    <t>Robit Truck Szolgáltató Kft.</t>
  </si>
  <si>
    <t>7622 Pécs, Tüskésréti út 13</t>
  </si>
  <si>
    <t>7. Fpk. 02-13-000727</t>
  </si>
  <si>
    <t>GERINC-F Nyomda és Könyvkötészet Kft.</t>
  </si>
  <si>
    <t>1147 Budapest, Must u 6.</t>
  </si>
  <si>
    <t>34.Fpk.01-13-003885/8</t>
  </si>
  <si>
    <t>1136 Budapest, Tátra u. 5/a</t>
  </si>
  <si>
    <t>1064 Budapest, Podmaniczky utca 57. 2. em. 14.</t>
  </si>
  <si>
    <t>49.Fpk. 01-13-006823/4</t>
  </si>
  <si>
    <t>HUNGARY WORK SYSTEMS Szolgáltató és Kereskedelmi Kft. FA</t>
  </si>
  <si>
    <t>1132 Budapest, Visegrádi út 47.</t>
  </si>
  <si>
    <t>31.Fpk. 01-13-004918</t>
  </si>
  <si>
    <t>TIKI TEAM STUDIO Kft. FA</t>
  </si>
  <si>
    <t>1212 Budapest, Maros utca 38</t>
  </si>
  <si>
    <t>49. Fpk. 01-13-006246</t>
  </si>
  <si>
    <t>Fullos Tojás Kft.</t>
  </si>
  <si>
    <t>1154 Budapest, Szentmihályi út 32</t>
  </si>
  <si>
    <t>49. Fpk. 01-14-000822/3</t>
  </si>
  <si>
    <t>Fpk. 06-12-000405</t>
  </si>
  <si>
    <t>STROM-MAVILL Építőipari és Szolgáltató Kft.</t>
  </si>
  <si>
    <t>STRAUGE Szerelő és Szolgáltató Kft.</t>
  </si>
  <si>
    <t>3 Fpk. 07-13-000905/3</t>
  </si>
  <si>
    <t>2427 Baracs, Dózsa Gy. U. 24</t>
  </si>
  <si>
    <t xml:space="preserve">Gille-Bau Kft. </t>
  </si>
  <si>
    <t>1134 Budapest, Gidófalvy Lajos u. 21-V/3</t>
  </si>
  <si>
    <t>12. Fpk. 01-13-003279/11</t>
  </si>
  <si>
    <t xml:space="preserve">SERVIZIO DEL GAS Kft. </t>
  </si>
  <si>
    <t>241 Sülysáp, Dózsa György u. 51</t>
  </si>
  <si>
    <t>6.Fpk.13-14-000168/4</t>
  </si>
  <si>
    <t>Nógrádi Kismanó Kereskedelmi és Szolgáltató Bt.</t>
  </si>
  <si>
    <t>2691 Nógrádkövesd, Kossuth u. 1/A.</t>
  </si>
  <si>
    <t>Fpk.58/2014/2</t>
  </si>
  <si>
    <t>Lilla &amp; Szinya Szolgáltató és Kereskedelmi Kft.</t>
  </si>
  <si>
    <t>2462 Martonvásár, Sétáló út 1.</t>
  </si>
  <si>
    <t>7.Fpk.07-14-000018/6</t>
  </si>
  <si>
    <t xml:space="preserve">Berga Duna Szolgáltató Kft. </t>
  </si>
  <si>
    <t>2426 Baracs, Liget sor 62.</t>
  </si>
  <si>
    <t>1.Fpk.07-13-000874/7</t>
  </si>
  <si>
    <t>Használtautó-Zala Kereskedelmi és Szolgáltató Kft.</t>
  </si>
  <si>
    <t>1054 Budapest, Honvéd u 8. I/2</t>
  </si>
  <si>
    <t>Fpk.01-13-002629</t>
  </si>
  <si>
    <t>MLL PLUSZ invest Beruházó, Tanácsadó és Szolgáltató Kft.</t>
  </si>
  <si>
    <t>1035 Budapest, Miklós u. 13. VIII. em 42</t>
  </si>
  <si>
    <t>6. Fpk.01-13-007268/7</t>
  </si>
  <si>
    <t>új záró egyszerre beküldve a bírónak és a hitelezőknek</t>
  </si>
  <si>
    <t>VA-ból FA kérelem 2014.02.28</t>
  </si>
  <si>
    <t>2014.02.13/2014.03.27</t>
  </si>
  <si>
    <t>S-MAKING Építőipari Kft.</t>
  </si>
  <si>
    <t>5000 Szolnok, Pozsonyi u. 52. IV/12</t>
  </si>
  <si>
    <t>4. Fpk. 16-14-00156/2</t>
  </si>
  <si>
    <t>FORUM HALL Ingatlankezelő Kft.</t>
  </si>
  <si>
    <t>2500 Esztergom, Prímás sziget 16332 hrsz.</t>
  </si>
  <si>
    <t>Fpk. 11-13-070354</t>
  </si>
  <si>
    <t>1132Budapest, Tutaj u 6/A</t>
  </si>
  <si>
    <t>2800 Tatabánya,Dankó Pista u. 17/a</t>
  </si>
  <si>
    <t>AKTÍV GLOBÁL Kft.</t>
  </si>
  <si>
    <t>54. Fpk. 01-14-001570/5</t>
  </si>
  <si>
    <t>Prime Quality Consulting  Kft.</t>
  </si>
  <si>
    <t>5000 Szolnok, Kossuth tér 10/C fszt. 6</t>
  </si>
  <si>
    <t>4. Fpk. 16-14-000166/2</t>
  </si>
  <si>
    <t>MANDALA KIADÓ Kereskedelmi és Szolgáltató Kft</t>
  </si>
  <si>
    <t>1107. Budapest, Makk u. 1 V/74</t>
  </si>
  <si>
    <t>54. Fpk. 01-14-002276/3</t>
  </si>
  <si>
    <t>Stoller Sport Kft.</t>
  </si>
  <si>
    <t>9022 Győr, Virágpiac tér 3</t>
  </si>
  <si>
    <t>Fpk. 08-14-000126/6</t>
  </si>
  <si>
    <t>Szekér Logisztikai Kft</t>
  </si>
  <si>
    <t>2030 Érd, Túzok u. 52</t>
  </si>
  <si>
    <t>12. Fpk. 13-14-000610</t>
  </si>
  <si>
    <t>1031 Budapest, Légió u. 1</t>
  </si>
  <si>
    <t xml:space="preserve">WHITE-CAR TRADE Kereskedelmi és Szolgáltató Kft. </t>
  </si>
  <si>
    <t>49.Fpk.01-14-002272/4</t>
  </si>
  <si>
    <t>1184 Budapest, Aranyeső u 8</t>
  </si>
  <si>
    <t>CHEN XIAO EURO Kereskedelmi és Szolgáltató Kft.</t>
  </si>
  <si>
    <t>1089 Budapest, Orczy út 17-19. IX/53</t>
  </si>
  <si>
    <t>ODEB-IMPEX Kereskedelmi és Szolgáltató Kft.</t>
  </si>
  <si>
    <t>4. fpk. 01-13-6367/9</t>
  </si>
  <si>
    <t>8. Fpk. 05-14-000366/2</t>
  </si>
  <si>
    <r>
      <t xml:space="preserve">3526 </t>
    </r>
    <r>
      <rPr>
        <sz val="9"/>
        <color rgb="FFFF0000"/>
        <rFont val="Arial"/>
        <family val="2"/>
        <charset val="238"/>
      </rPr>
      <t>Miskolc</t>
    </r>
    <r>
      <rPr>
        <sz val="9"/>
        <color theme="1"/>
        <rFont val="Arial"/>
        <family val="2"/>
        <charset val="238"/>
      </rPr>
      <t>, Szetpéteri kapu 70. 14/6</t>
    </r>
  </si>
  <si>
    <t>BIG-GÓLEM Kft.</t>
  </si>
  <si>
    <t>6. Fpk. 05-2013-000083/19</t>
  </si>
  <si>
    <t>BEN-TRANSPORT Kft.</t>
  </si>
  <si>
    <t>2. Fpk.05-2013-000102/3</t>
  </si>
  <si>
    <t xml:space="preserve">ERREX REVOLUTION Építőipari kereskedelmi és Szolgáltató Kft. </t>
  </si>
  <si>
    <t>Imperiál Invest Consulting Kft.</t>
  </si>
  <si>
    <t>6.Fpk.05-13-000646/5</t>
  </si>
  <si>
    <t>KAL-TRANS Kft</t>
  </si>
  <si>
    <t>5. Fpk.05-2013-000132/8</t>
  </si>
  <si>
    <t>L&amp;H STONE Kft</t>
  </si>
  <si>
    <t>3. Fpk. 05-2013-000078/5</t>
  </si>
  <si>
    <t>Molnár és Társai Bt.</t>
  </si>
  <si>
    <t>2. Fpk. 05-2013-000102/3</t>
  </si>
  <si>
    <t>3400 Mezőkövesd, Somogyi Béla u. 35.</t>
  </si>
  <si>
    <t>3561 Felsőzsolca, Kazinczy F. u. 3.</t>
  </si>
  <si>
    <t>3422 Bükkábrány, Mátyás k. út 69.</t>
  </si>
  <si>
    <t>3508 Miskolc, Futó u. 3. 3/1</t>
  </si>
  <si>
    <t>3715 Gesztely, Petőfi u. 20.</t>
  </si>
  <si>
    <t>3433 Nyékládháza, Sugár u. 15.</t>
  </si>
  <si>
    <t>TTS Tartályépítő Kft.</t>
  </si>
  <si>
    <t>1072 Budapest, Dembinszky u 10.fszt.2</t>
  </si>
  <si>
    <t>Cgt.01-11-028024/2</t>
  </si>
  <si>
    <t>FANTOMAS-CAR Kereskedelmi és Szolgáltató Kft.</t>
  </si>
  <si>
    <t>4031 Debrecen, Derék u. 177</t>
  </si>
  <si>
    <t>4. Fpk. 09-14-000471/2</t>
  </si>
  <si>
    <t>KLERIK-BALÉP Kft</t>
  </si>
  <si>
    <t>4251 Hajdúsámson, Szabó Pál u 10.</t>
  </si>
  <si>
    <t>5 fpk. 09-14-000477/2</t>
  </si>
  <si>
    <t>ALTEK-Tégla és Cserépipari Kft.</t>
  </si>
  <si>
    <t>5400 Mezőtúr, Földvári út 6</t>
  </si>
  <si>
    <t>Fpk. 16-14-000165</t>
  </si>
  <si>
    <t>CREDITSWISS Pénzügyi Szolgáltató Kft</t>
  </si>
  <si>
    <t>1054 Budapest, Bajcsy-Zsilinszky út 60.</t>
  </si>
  <si>
    <t>2.Fpk. 01-13-004809/18</t>
  </si>
  <si>
    <t>GABÓKA-TRANS Szállítási, Kereskedelmi és Szolgáltató Kft.</t>
  </si>
  <si>
    <t>4029 Debrecen, Víztorony u. 19. VI/37.</t>
  </si>
  <si>
    <t>2. Fpk.09-14-000257/4</t>
  </si>
  <si>
    <t>IR-MA PROFI Létesítményhigiéniai &amp; Szolgáltató Bt.</t>
  </si>
  <si>
    <t>1073 Budapest, kertész u 29. IV/1</t>
  </si>
  <si>
    <t>49.Fpk..01-14-003183</t>
  </si>
  <si>
    <t>M-FACE Kereskedelmi éd Szolgáltató Kft.</t>
  </si>
  <si>
    <t>1037 Budapest, Bokor u. 9-11</t>
  </si>
  <si>
    <t>51. Fpk. 01-14-003397/5</t>
  </si>
  <si>
    <t>DIVAT 42 Kereskedelmi és Szolgáltató Kft.</t>
  </si>
  <si>
    <t>1024 Budapest, Lövőház u 2-6</t>
  </si>
  <si>
    <t>12. Fpk. 01-13-000178/21</t>
  </si>
  <si>
    <t>Rockabilly Chicken Kft.</t>
  </si>
  <si>
    <t>1052 Budapest, Semmelweis utca 17 III/1</t>
  </si>
  <si>
    <t>58. Fpk. 01-14-001884</t>
  </si>
  <si>
    <t>G-H-V Acél - és aluszerelő Kft.</t>
  </si>
  <si>
    <t>1042 Budapest, Virág u 39. fszt. 1</t>
  </si>
  <si>
    <t>54. Fpk. 01-14-003519</t>
  </si>
  <si>
    <t>1086 Budapest, Dankó u. 42 I/7</t>
  </si>
  <si>
    <t>51. Fpk. 01-14-001383/4</t>
  </si>
  <si>
    <t>BALCÓ ÉPÍTŐ Kft.</t>
  </si>
  <si>
    <t>CSOKISZIGET Kereskedelmi Kft.</t>
  </si>
  <si>
    <t>1086 Budapest, Karácsony Sándor u. 19</t>
  </si>
  <si>
    <t>54. Fpk. 01-14-003126/4</t>
  </si>
  <si>
    <t>1157 Budapest Nyírpalota út 25. fszt. 2</t>
  </si>
  <si>
    <t>57. Fpk. 01-14-001573/3</t>
  </si>
  <si>
    <t>KHUY Kereskedelmi és Szolgáltató Kft</t>
  </si>
  <si>
    <t>12. Fpk. 01-13-004120</t>
  </si>
  <si>
    <t xml:space="preserve">Air Mediterrán Plusz Kft. </t>
  </si>
  <si>
    <t>TULIPÁNCAFÉ Kereskedelmi Korlátolt Felelősségű Társaság "f.a."</t>
  </si>
  <si>
    <t>49.Fpk.01-14-003395/2</t>
  </si>
  <si>
    <t xml:space="preserve">KE-PI Trade 2008 Kft. </t>
  </si>
  <si>
    <t>56. Fpk. 01-14-002138/4</t>
  </si>
  <si>
    <t>TÉBIKE Kereskedelmi és Szolgátlató Bt.</t>
  </si>
  <si>
    <t>9022 Győr, Kenyér köz 4.</t>
  </si>
  <si>
    <t>11. Fpk.08-14-000302/2</t>
  </si>
  <si>
    <t>GEKKO 2001 Kereskedelmi és Vendéglátóipari Bt.</t>
  </si>
  <si>
    <t>8200 Veszprém, Stadion u.10. C. ép. 1. em. 7.</t>
  </si>
  <si>
    <t>4.Fpk.19-14-000211/4</t>
  </si>
  <si>
    <t>Gorganos-Group 2010 Kereskedelmi és Szolgáltató Kft.</t>
  </si>
  <si>
    <t>55.Fpk.01-14-002289/3</t>
  </si>
  <si>
    <t>JÁRBA Kereskedelmi és Szolgáltató Kft.</t>
  </si>
  <si>
    <t>9700 Szombathely, Váci M. utca 65. 1. em. 7.</t>
  </si>
  <si>
    <t>3.Fpk. 18-14-000171</t>
  </si>
  <si>
    <t>28.Fpk.01-13-004916/8</t>
  </si>
  <si>
    <t>Sába-Bau Kereskedelmi és Szolgátlató Kft.</t>
  </si>
  <si>
    <t>1074 Budapest, Dohány utca 94.</t>
  </si>
  <si>
    <t>2014.,07.07</t>
  </si>
  <si>
    <t>Dáv-mel 2010 Kft.</t>
  </si>
  <si>
    <t>2440 Százhalombatta, Erőmű u.3.</t>
  </si>
  <si>
    <t>4. Fpk.13-13-002629/8</t>
  </si>
  <si>
    <t>J &amp; X Europa Kereskedelmi és Szolgáltató Kft. FA</t>
  </si>
  <si>
    <t>1108 Budapest, Szövőszék u. 4. 7. em. 31</t>
  </si>
  <si>
    <t xml:space="preserve">14.Fpk.01-14-004646/5 </t>
  </si>
  <si>
    <t>1033 Budapest, Szőlőkert u. 4.</t>
  </si>
  <si>
    <t>Fehér Nagyelefánt 82 Kft. FA</t>
  </si>
  <si>
    <t>1085 Budapest, József krt. 69</t>
  </si>
  <si>
    <t xml:space="preserve">ABAKUSZ 2007 Ügyviteli és Kereskedelmi Kft. </t>
  </si>
  <si>
    <t>6724 Szeged, Jakab Lajos utca 5.</t>
  </si>
  <si>
    <t>16. Fpk. 06-14-000373/2</t>
  </si>
  <si>
    <t>NAV</t>
  </si>
  <si>
    <t>nav</t>
  </si>
  <si>
    <t>rendőrség</t>
  </si>
  <si>
    <t>PI-IX REY Kereskedelmi és Szolgáltató Kft.</t>
  </si>
  <si>
    <t>1074 Rottenbiller u.20. fszt. 8.</t>
  </si>
  <si>
    <t>Ingatlan Adatbank Franchise Üzemeltető Kft.</t>
  </si>
  <si>
    <t>GYERMEKPALOTA XV. kerületi Gyermekbarát Szervezet</t>
  </si>
  <si>
    <t>9. Pk.60.835/1997/12</t>
  </si>
  <si>
    <t xml:space="preserve">1151 Budapest, Népefelkelő utca 1. </t>
  </si>
  <si>
    <t>Látó-Mező Mezőgazdasági és Kereskedelmi Kft</t>
  </si>
  <si>
    <t>1043 Budapest, Kassai u. 23 6. em. 26.</t>
  </si>
  <si>
    <t>nav felé</t>
  </si>
  <si>
    <t>Hernando Cortes Vagyonvédelmi Szolgáltató Kft.</t>
  </si>
  <si>
    <t>1158 Budapest, Késmárk utca 16.</t>
  </si>
  <si>
    <t>18. Fpk. 01-14-000926</t>
  </si>
  <si>
    <t>S.M.Ming Kereskedelmi és Szolgáltató Kft.</t>
  </si>
  <si>
    <t>1089 Budapest, Dankó utca 32. 1. em. 22.</t>
  </si>
  <si>
    <t>39.Fpk.01-14-004928/2.</t>
  </si>
  <si>
    <t>Stílus Klub Egyesület</t>
  </si>
  <si>
    <t>1077 Budapest, Rózsa utca 16. III. 2.</t>
  </si>
  <si>
    <t>Waterfront Ingatlanfejlesztési Kft. FA</t>
  </si>
  <si>
    <t>1125 Budapest, Virányos út 4.</t>
  </si>
  <si>
    <t>23.Fpk.01-14-005610/3</t>
  </si>
  <si>
    <t>20114.07.31</t>
  </si>
  <si>
    <t>WHIR-MOBILES Kereskedelmi és Szolgáltató Kft. FA</t>
  </si>
  <si>
    <t>6000 Kecskemét, Márishegy 173.</t>
  </si>
  <si>
    <t>16. Fpk. 03-14-000083/12</t>
  </si>
  <si>
    <t>Nav  + rend.</t>
  </si>
  <si>
    <t>Sajben-Drink Kft.</t>
  </si>
  <si>
    <t>5530 Vésztő, Mikes Kelemen u. 15.</t>
  </si>
  <si>
    <t>9.Fpk.04-14-000188/4.</t>
  </si>
  <si>
    <t>nav+rendőrs.</t>
  </si>
  <si>
    <t>NAV+Rend.</t>
  </si>
  <si>
    <t>DEMETER Plusz Kereskedelmi és Szolgáltató Kft.</t>
  </si>
  <si>
    <t>1033 Budapest, Matróz utca 2.</t>
  </si>
  <si>
    <t>48. Fpk. 01-14-005937/4.</t>
  </si>
  <si>
    <t>LÉTA Kereskedőház Kereskedelmi és Szolgáltató Kft.</t>
  </si>
  <si>
    <t>4281 Létavértes, Debreceni utca 38.</t>
  </si>
  <si>
    <t>5. Fpk.09-14-000440/7.</t>
  </si>
  <si>
    <t>1131 Budapest, Vőlegény utca 72.</t>
  </si>
  <si>
    <t>58. Fpk. 01-14-003505/4.</t>
  </si>
  <si>
    <t xml:space="preserve">Work-Sec-Bulid Kereskedelmi és Szolgáltató Kft. </t>
  </si>
  <si>
    <t>Sport Pro Kereskedelmi és Szolgáltató Kft.</t>
  </si>
  <si>
    <t>2890 Tata, Bacsó Béla út 1.</t>
  </si>
  <si>
    <t>6. Fpk.11-14-070147/7.</t>
  </si>
  <si>
    <t>egysz..</t>
  </si>
  <si>
    <t>POTT Oktató, Kereskedelmi, Szolgáltató és Tanácsadó Kft.</t>
  </si>
  <si>
    <t>7632 Pécs, Uitz B. u.1.</t>
  </si>
  <si>
    <t>SZEGA- STORE Kereskedelmi Kft.</t>
  </si>
  <si>
    <t>6221 Akasztó, Fő út 123/A</t>
  </si>
  <si>
    <t xml:space="preserve">Európa Kávéház Vendéglátó Kft. </t>
  </si>
  <si>
    <t>47.Fpk.01-14-001288/3.</t>
  </si>
  <si>
    <t>Nav+Rend.</t>
  </si>
  <si>
    <t>CASTELE GUARD Munkaerőkölcsönző Kft. FA</t>
  </si>
  <si>
    <t>HAPSA Építőipari Kft.</t>
  </si>
  <si>
    <t>8100 Várpalota, Dankó Pista u. 2395/1 hrsz.</t>
  </si>
  <si>
    <t>7. Fpk.19-14-00351/3; 19-09-513886</t>
  </si>
  <si>
    <t>TRANS MAX Kereskedelmi és Szolgáltató Kft.</t>
  </si>
  <si>
    <t>1085 Budapest, József körút 36. fszt 5</t>
  </si>
  <si>
    <t>25 Fpk.01-13-003585/18; 01-09-916230</t>
  </si>
  <si>
    <t>K59 Ingatlanberuházó és Fejlesztő Kft.</t>
  </si>
  <si>
    <t>1036 Budapest, Árpád fejedelem útja 49. fszt. 4</t>
  </si>
  <si>
    <t>5.Fpk.01-13-004400;01-09-880690</t>
  </si>
  <si>
    <t>PORTALTHERM Kereskedelmi és Szolgáltató Bt.</t>
  </si>
  <si>
    <t>1024 Budapest, Fillér u 17</t>
  </si>
  <si>
    <t>28.Fpk.01-14-005354;01-06-776676</t>
  </si>
  <si>
    <t>COLL-KER Kft.</t>
  </si>
  <si>
    <t>1064 Budapest, Podmaniczky u. 57. II/14</t>
  </si>
  <si>
    <t>15.Fpk.01-13-006348; 01-09-996151</t>
  </si>
  <si>
    <t>OU LIAN JIA YI Kereskedelmi és Szolgáltató Kft</t>
  </si>
  <si>
    <t>1083 Budapest, Losonci tér 5. 12. em. 61</t>
  </si>
  <si>
    <t>47.Fpk.01-14-006448/7; 01-09-916589</t>
  </si>
  <si>
    <t>BORSZEK Szolgáltató Bt.</t>
  </si>
  <si>
    <t>1124 Budapest, Csörsz u 9.II/25</t>
  </si>
  <si>
    <t>47.Fpk.01-14-003861/9;01-06-727923</t>
  </si>
  <si>
    <t>Protector-Guard Vagyonvédelmi és Szolgáltató Kft.</t>
  </si>
  <si>
    <t>1154 Budapest, Szerencs u 172.</t>
  </si>
  <si>
    <t>54.Fpk.01-14-006683;01-09-933744</t>
  </si>
  <si>
    <t>ALPESI HÁZ Építőipari Kereskedelmi és Szolgáltató Bt.</t>
  </si>
  <si>
    <t>1119 Budapest, Etele út 43. fszt 3.</t>
  </si>
  <si>
    <t>50. Fpk. 01-14-006735/5;01-06-783552</t>
  </si>
  <si>
    <t>S-TEX BAU Kft.</t>
  </si>
  <si>
    <t>26.Fpk.01-14-006923/5;01-09-999046</t>
  </si>
  <si>
    <t>KASKA BAU  Építőipari és Szolgáltató Kft</t>
  </si>
  <si>
    <t>6211 Kaskantyú, Ady Endre u 16</t>
  </si>
  <si>
    <t>20.Fpk.03-14-000634;03-09-116001</t>
  </si>
  <si>
    <t>33. Fpk. 01-14-003961/3;01-09-964383</t>
  </si>
  <si>
    <t>RES HUNGÁRIA Kft.</t>
  </si>
  <si>
    <t>1091 Budapest, Üllői út 5.</t>
  </si>
  <si>
    <t>3. Fpk. 01-13-004125/12;01-09-948635</t>
  </si>
  <si>
    <t>FAGRO Kereskedelmi és Szolgáltató Kft.</t>
  </si>
  <si>
    <t>6440 Jánoshalma, Halasi út 91</t>
  </si>
  <si>
    <t>Fpk.03-14-000568;03-09-105948</t>
  </si>
  <si>
    <t>13. Fpk 01-13-0071979;01-09-998802</t>
  </si>
  <si>
    <t>15. Fpk. 01-14-003941;01-09-717934</t>
  </si>
  <si>
    <t>30 Fpk. 01-14-000037/7;01-09-957039</t>
  </si>
  <si>
    <t xml:space="preserve">Best-Birtok Kereskedelmi és Szolgáltató Bt. </t>
  </si>
  <si>
    <t>6060 Tiszakécske, Sárhalom dűlő 16</t>
  </si>
  <si>
    <t>Cgt. 03-11-002168/2;03-06-113627/28</t>
  </si>
  <si>
    <t>26.Fpk.01-14-005259/3;00-00-000062</t>
  </si>
  <si>
    <t>18. Fpk.02-14-000383/8;02-09-066208</t>
  </si>
  <si>
    <t>1. Fpk..14-13-000411/2</t>
  </si>
  <si>
    <t>16. Fpk.03-13-000100;03-09-122354</t>
  </si>
  <si>
    <t>YAN PENG Kereskedelmi és Szolgáltató Kft.</t>
  </si>
  <si>
    <t>1138 Budapest, Danubius u. 12-16. VII/4</t>
  </si>
  <si>
    <t>51.Fpk.01-14-006941/4;01-09-915433</t>
  </si>
  <si>
    <t>WORK EU BAU Kft.</t>
  </si>
  <si>
    <t>1105 Budapest, Maláta u. 17. fszt. 31.</t>
  </si>
  <si>
    <t>52.Fpk.01-14-007406/4;01-09-978323</t>
  </si>
  <si>
    <t>VBÁ-KÁBEL Kft.</t>
  </si>
  <si>
    <t>1035 Budapest, Búvár u. 1 IV/23</t>
  </si>
  <si>
    <t>18. Fpk. 01-13-003061/18;01-09-975981</t>
  </si>
  <si>
    <t>KÁROLYI MÉDIAVARRODA</t>
  </si>
  <si>
    <t>5530 Vesztő, Bajcsy-Zsilinszky u. 19</t>
  </si>
  <si>
    <t>6.Fpk.04-14-00267/4;04-09-009280</t>
  </si>
  <si>
    <t>9700 Szombathely, Varasd u 14</t>
  </si>
  <si>
    <t>28.Fpk.01-14-004152;01-09-734386</t>
  </si>
  <si>
    <t>1137 Budapest., Szent István krt. 4.</t>
  </si>
  <si>
    <t>1135 Budapest., Lehel u 48. I/1</t>
  </si>
  <si>
    <t>1135 Budapest, Lehel u 48.I/1</t>
  </si>
  <si>
    <t>1138 Budapest., Népfürdő u. 37. 7 em. 27.</t>
  </si>
  <si>
    <t>1067 Budapest., Teréz krt. 25.</t>
  </si>
  <si>
    <t>1085 Budapest., József krt. 8 II/2.</t>
  </si>
  <si>
    <t xml:space="preserve">1094 Budapest., Tompa u. 16. </t>
  </si>
  <si>
    <t>1024 Budapest., Nyúl utca 13/A.</t>
  </si>
  <si>
    <t>1193 Budapest., Csokonai utca. 2.</t>
  </si>
  <si>
    <t>1039 Budapest., Bivalyos utca 26.</t>
  </si>
  <si>
    <t>1101 Budapest, Korompai u 4</t>
  </si>
  <si>
    <t>1078 Budapest., Rottenbiller u. 44.</t>
  </si>
  <si>
    <t>1203 Budapest., Ősz u. 22.</t>
  </si>
  <si>
    <t>1029 Budapest., Zsolt fejedelem utca 57.</t>
  </si>
  <si>
    <t>1221 Budapest., Remete u. 12/B</t>
  </si>
  <si>
    <t>1067 Budapest., Csengery utca 74. II/13.</t>
  </si>
  <si>
    <t>1203 Budapest., Török Flóris utca 8.   4/14.</t>
  </si>
  <si>
    <t>1084 Budapest., Német u. 13.</t>
  </si>
  <si>
    <t>1066 Budapest., Zichy Jenő u 4 1/2</t>
  </si>
  <si>
    <t>1066 Budapest., Dessewffy  u 45</t>
  </si>
  <si>
    <t>1136 Budapest., Hollán E.u. 9. 5/3</t>
  </si>
  <si>
    <t>1111 Budapest., Irinyi József u. 36/A</t>
  </si>
  <si>
    <t>1023 Budapest., Kavics u 1 fszt.1</t>
  </si>
  <si>
    <t>1136 Budapest., Pannónia u 24. VI/1</t>
  </si>
  <si>
    <t>1074 Budapest., Dohány utca 68.</t>
  </si>
  <si>
    <t>1214 Budapest., Óvoda utca 5 fsz./1</t>
  </si>
  <si>
    <t>1119 Budapest., Fehérvári u 119. I/4</t>
  </si>
  <si>
    <t>1203 Budapest., Gólya utca 2.</t>
  </si>
  <si>
    <t>1145 Budapest., Félhold utca 5/a.</t>
  </si>
  <si>
    <t>1164 Budapest., Gesztenye u.15. fsz. 3.</t>
  </si>
  <si>
    <t>1095 Budapest., Soroksári út 46. II. em. 2.</t>
  </si>
  <si>
    <t>5700 Gyula, Budapest. krt. 58 fsz.1.</t>
  </si>
  <si>
    <t>1052 Budapest., Pesti Barnabás u. 4.</t>
  </si>
  <si>
    <t>1026 Budapest., Orló utca 1.</t>
  </si>
  <si>
    <t>1184 Budapest., Mikszáth Kálmán utca 37.</t>
  </si>
  <si>
    <t>1034 Budapest., Seregély u 13.</t>
  </si>
  <si>
    <t>1039 Budapest., Bálint Gy. Utca 12 fsz/2</t>
  </si>
  <si>
    <t>1180 Budapest., Lajos u. 36.</t>
  </si>
  <si>
    <t>1041 Budapest., Lőrinc utca 29 fsz. 7/a</t>
  </si>
  <si>
    <t>1039 Budapest., Bivalyos u. 55.</t>
  </si>
  <si>
    <t>1181 Budapest. Csontváry Kosztka Tivadar u. 12. 11/2.</t>
  </si>
  <si>
    <t>1046 Budapest., Pöltenberg Ernő utca 21.</t>
  </si>
  <si>
    <t>1165 Budapest, Emma u 3/A</t>
  </si>
  <si>
    <t>1211 Budapest., Kossuth Lajos utca 62. fsz/2</t>
  </si>
  <si>
    <t>1139 Budapest., Teve utca 9/a V/25</t>
  </si>
  <si>
    <t>1085 Budapest., József krt. 69.</t>
  </si>
  <si>
    <t>1071 Budapest., Dózsa Gy.út 6.</t>
  </si>
  <si>
    <t>1131 Budapest., Nővér u. 7.b.</t>
  </si>
  <si>
    <t>1139 Budapest., Üteg utca 3.</t>
  </si>
  <si>
    <t>1126 Budapest., Németvölgyi utca 18 fsz</t>
  </si>
  <si>
    <t>1097 Budapest, Soroksári út 110-112</t>
  </si>
  <si>
    <t>1061 Budapest., Paulay Ede u. 65</t>
  </si>
  <si>
    <t>1136 Budapest., Hegedűs Gyula utca 30.</t>
  </si>
  <si>
    <t>1172 Budapest., VI utca 26.</t>
  </si>
  <si>
    <t>1091 Budapest., Üllői út 5.</t>
  </si>
  <si>
    <t>1024  Budapest., Forint u. 12. 2.</t>
  </si>
  <si>
    <t>1078 Budapest., István u. 36.</t>
  </si>
  <si>
    <t xml:space="preserve">1134 Budapest., Gidófalvy Lajos út 13 1/3 </t>
  </si>
  <si>
    <t>1154 Budapest., Kozák tér 21.</t>
  </si>
  <si>
    <t>1051 Budapest., Balassi Bálint u. 21-23</t>
  </si>
  <si>
    <t>1185 Budapest., Szinyei Merse Pál u 20.</t>
  </si>
  <si>
    <t>1173 Budapest., Kis u. 3. 10.em.98</t>
  </si>
  <si>
    <t>1038 Budapest., Ráby Mátys u 61</t>
  </si>
  <si>
    <t>1052 Budapest., Haris köz 5.</t>
  </si>
  <si>
    <t>1152 Budapest., Rákos út 117.</t>
  </si>
  <si>
    <t>1182 Budapest., Vak Bottyán u. 1.</t>
  </si>
  <si>
    <t>1096 Budapest., Haller utca 4.</t>
  </si>
  <si>
    <t>1204 Budapest., Ábrahám Gábor utca 84.</t>
  </si>
  <si>
    <t>1211 Budapest., Kossuth Lajos utca 100.A.házIX.em.27.</t>
  </si>
  <si>
    <t>1044 Budapest., Megyeri u. 222.</t>
  </si>
  <si>
    <t>1125. Budapest. Galgóczy utca 26.</t>
  </si>
  <si>
    <t>1142 Budapest., Szőnyi út 28/b.</t>
  </si>
  <si>
    <t>1055 Budapest., Magyar utca 12-14.</t>
  </si>
  <si>
    <t>1203 Budapest., Ősz utca 22.</t>
  </si>
  <si>
    <t>1024 Budapest., Fényes Elek utca 5.</t>
  </si>
  <si>
    <t>1222 Budapest., Nagytétényi út 37-43.</t>
  </si>
  <si>
    <t>1106 Budapest., Gyakorló u. 26. 5. em. 21.</t>
  </si>
  <si>
    <t>1172 Budapest., XXVII utca 4.</t>
  </si>
  <si>
    <t>1191 Budapest., Ady Endre utca 68</t>
  </si>
  <si>
    <t>1105 Budapest., Makk utca 6/a</t>
  </si>
  <si>
    <t>1113 Budapest., Rőf u. 12. I em 3</t>
  </si>
  <si>
    <t>1145 Budapest., Titel u. 8-10. fszt. 4.</t>
  </si>
  <si>
    <t>1117 Budapest., Október 23-a út 8-10.</t>
  </si>
  <si>
    <t>1117 Budapest., Szerémi út 7/ B. 1/102.</t>
  </si>
  <si>
    <t>1139 Budapest., Gömb utca 46. V. emelet 12.</t>
  </si>
  <si>
    <t>1149 Budapest., Angol utca 34.</t>
  </si>
  <si>
    <t>1162 Budapest., Kendermag utca 62.</t>
  </si>
  <si>
    <t>1135 Budapest., Fáy u 22. I/5</t>
  </si>
  <si>
    <t>1165 Budapest., Album u. 41</t>
  </si>
  <si>
    <t>1161 Budapest., Kornél utca 14.</t>
  </si>
  <si>
    <t>1131 Budapest., Futár u. 30. III. em. 9.</t>
  </si>
  <si>
    <t>1203 Budapest., Téglagyártó uca 11.</t>
  </si>
  <si>
    <t>1223 Budapest., Dézsmaház u. 3.</t>
  </si>
  <si>
    <t>1132 Budapest., Váci út 16.</t>
  </si>
  <si>
    <t>1033 Budapest., Polgár u. 7.</t>
  </si>
  <si>
    <t>1067 Budapest., Szobi utca 5 II/8/a</t>
  </si>
  <si>
    <t>1076 Budapest., Jósika utca 11. fsz./5</t>
  </si>
  <si>
    <t>1201 Budapest., Jósika utca 36.</t>
  </si>
  <si>
    <t>1103 Budapest., Gyömrői út 76-80.</t>
  </si>
  <si>
    <t>1047 Budapest., Attila út 33.</t>
  </si>
  <si>
    <t>1067 Budapest., Nagymező utca 8.</t>
  </si>
  <si>
    <t>1203 Budapest., Kossuth Lajos utca 83. 1/13a</t>
  </si>
  <si>
    <t>1191 Budapest., Hamvas u. 7-9.</t>
  </si>
  <si>
    <t>1031 Budapest., Nánási út 3.</t>
  </si>
  <si>
    <t>1201 Budapest., Vörösmarty utca 175/b.</t>
  </si>
  <si>
    <t>1103 Budapest., Vaspálya utca 18-19</t>
  </si>
  <si>
    <t>1165 Budapest., Zsemlékes utca 50.</t>
  </si>
  <si>
    <t>1081 Budapest., II János Pál pápa tér 9.</t>
  </si>
  <si>
    <t>1039 Budapest., Madzsar J. út 3.</t>
  </si>
  <si>
    <t>1136 Budapest., Hegedűs Gyula u. 13</t>
  </si>
  <si>
    <t>1107 Budapest., Fertő utca 14.</t>
  </si>
  <si>
    <t>1204 Budapest., Kakastó utca 59.</t>
  </si>
  <si>
    <t>1077 Budapest., Wesselényi u. 19. f. 3.</t>
  </si>
  <si>
    <t>1094 Budapest., Viola utca 22-24</t>
  </si>
  <si>
    <t xml:space="preserve">1136 Budapest., Hollán Ernő u. 3.3.em.2. </t>
  </si>
  <si>
    <t>1098 Budapest., Dési Hhuber u. 20/c</t>
  </si>
  <si>
    <t>1098 Budapest., Dési Huber u. 20/c</t>
  </si>
  <si>
    <t>1149 Budapest, Kelevéz u 5.</t>
  </si>
  <si>
    <t>1105 Budapest., Ónodi köz 2 mfsz.2</t>
  </si>
  <si>
    <t>1097 Budapest., Lónyai utca 37/a 6. emelet/1.</t>
  </si>
  <si>
    <t>1085 Budapest., József krt. 59-61 2.emelet 8/b.</t>
  </si>
  <si>
    <t>1097 Budapest., Timót u. 4/a.</t>
  </si>
  <si>
    <t>1108 Budapest., Állomás u. 15. 8. em. 38.</t>
  </si>
  <si>
    <t>1043 Budapest., Lebstück M. utca 8 4/5.</t>
  </si>
  <si>
    <t>1114 Budapest., Bartók Béla út 74 1/2.</t>
  </si>
  <si>
    <t>1085 Budapest., József krt. 53. III/23</t>
  </si>
  <si>
    <t>1224 Budapest, Dénár u 29</t>
  </si>
  <si>
    <t>1139 Budapest., Üteg u.31.</t>
  </si>
  <si>
    <t>1024 Budapest., Fillér u. 10/a</t>
  </si>
  <si>
    <t>1091 Budapest., Hunor utca 3.  3/4.</t>
  </si>
  <si>
    <t>1196 Budapest., Rákóczi út 71.</t>
  </si>
  <si>
    <t>1078 Budapest., Nefelejcs utca 55.</t>
  </si>
  <si>
    <t>1037 Budapest., Bokor utca 9-11.</t>
  </si>
  <si>
    <t>1095 Budapest., Gát utca 36.fszt. 4.</t>
  </si>
  <si>
    <t>1084 Budapest., Mátyás tér 10.</t>
  </si>
  <si>
    <t>1138 Budapest., Népfürdő utca 3 a V/5</t>
  </si>
  <si>
    <t>1131 Budapest., Menyasszony utca 37.</t>
  </si>
  <si>
    <t>1051 Budapest., Október 6. utca 7. 412</t>
  </si>
  <si>
    <t>1111 Budapest., Egressy József utca 19-21 3. emelet/16</t>
  </si>
  <si>
    <t>1011 Budapest., Szilágyi Dezső tér 4 IV/2</t>
  </si>
  <si>
    <t>1126 Budapest., Kakukk utca 16 A/3</t>
  </si>
  <si>
    <t>1031 Budapest., Nánási út 2 C épület</t>
  </si>
  <si>
    <t>1114 Budapest., Bartók B.ú.29.</t>
  </si>
  <si>
    <t>1115 Budapest., Bartók B.ú.29.</t>
  </si>
  <si>
    <t>1045 Budapest., Ősz utca 135 fsz./6</t>
  </si>
  <si>
    <t>1065 Budapest., Bajcsy-Zsilinszky út 41.</t>
  </si>
  <si>
    <t>1238 Budapest., Láng Endre utca 88.</t>
  </si>
  <si>
    <t>1043 Budapest., Aradi utca 11 1/8.</t>
  </si>
  <si>
    <t>1043 Budapest., Aradi utca 11.1em. 8.</t>
  </si>
  <si>
    <t>1121 Budapest., Széchényi emlékút 8.</t>
  </si>
  <si>
    <t>1111 Budapest., Kruspér utca 5-7.</t>
  </si>
  <si>
    <t>1106 Budapest., Fehér út 1 IV/445.</t>
  </si>
  <si>
    <t>1194 Budapest., Vas Gereben u. 84</t>
  </si>
  <si>
    <t>1225 Budapest., Nagytétényi út 236/d 2/8.</t>
  </si>
  <si>
    <t>1025 Budapest., Felhévizi utca 31.</t>
  </si>
  <si>
    <t>1108 Budapest., Gőzmozdony utca 18 IX emelet 35.</t>
  </si>
  <si>
    <t>1145 Budapest., Amerikai út 81.</t>
  </si>
  <si>
    <t>1068 Budapest., Városligeti fasor 44.</t>
  </si>
  <si>
    <t>1132 Budapest., Visegrádi utca 38/b 1/4.</t>
  </si>
  <si>
    <t>1162 Budapest., Vezekény utca 7.</t>
  </si>
  <si>
    <t>1108 Budapest., Fertő utca 14.</t>
  </si>
  <si>
    <t>1188 Budapest., Címer u. 37/a</t>
  </si>
  <si>
    <t>1137 Budapest., Radnóti Miklós utca 38 3/14</t>
  </si>
  <si>
    <t>1173 Budapest., Összekötő út 2.</t>
  </si>
  <si>
    <t>1152 Budapest., Szentmihályi út 167-169</t>
  </si>
  <si>
    <t>1116 Budapest., Bükköny u. 28. VIII.em 87.</t>
  </si>
  <si>
    <t>1047 Budapest., Labdarugó utca 55.</t>
  </si>
  <si>
    <t>1047 Budapest.. Labdarugó utca 55.</t>
  </si>
  <si>
    <t>1106 Budapest., Gyakorló u. 4./i 2.em 11</t>
  </si>
  <si>
    <t>1117 Budapest., Budafoki út 111.</t>
  </si>
  <si>
    <t>1063 Budapest., Szinyei Merse Pál utca 20.</t>
  </si>
  <si>
    <t>1239 Budapest., Grassalkovich út 294.</t>
  </si>
  <si>
    <t>1125 Budapest. Istenhegyi út 86/a fszt 1.</t>
  </si>
  <si>
    <t>1065 Budapest, Nagymező u 23.</t>
  </si>
  <si>
    <t>1027 Budapest., Margit krt. 48.</t>
  </si>
  <si>
    <t>1056 Budapest., Szerb u 2 fszt. 4</t>
  </si>
  <si>
    <t>1082 Budapest., Baross utca 112.</t>
  </si>
  <si>
    <t>1039 Budapest., Kabar utca 11 fsz/3</t>
  </si>
  <si>
    <t>1141 Budapest., Öv u 69</t>
  </si>
  <si>
    <t>1239 Budapest., Vecsés út 27.</t>
  </si>
  <si>
    <t>1033 Budapest, Szentendrei út 89-95</t>
  </si>
  <si>
    <t>1149 Budapest., Egressy út 23-25</t>
  </si>
  <si>
    <t>1111 Budapest., Budafoki út 57/B. fszt. 2</t>
  </si>
  <si>
    <t>1224 Budapest., Kassai utca 33.</t>
  </si>
  <si>
    <t>1096 Budapest., Telepy út 34.</t>
  </si>
  <si>
    <t>1163 Budapest., Mátéháza utca 17.</t>
  </si>
  <si>
    <t>1145 Budapest., Gizella utca 42-44.</t>
  </si>
  <si>
    <t>1088 Budapest., Rákóczi út 63. fsz. 1</t>
  </si>
  <si>
    <t>1112 Budapest., Cirmos utca 3 IV/26.</t>
  </si>
  <si>
    <t>1098 Budapest., Aranyvirág stny. 1.</t>
  </si>
  <si>
    <t>1106 Budapest., Magódi u. 21.</t>
  </si>
  <si>
    <t>1089 Budapest., Orczy út 11-15. fsz. 1.</t>
  </si>
  <si>
    <t>1116 Budapest., Fehérvári út 215 7/72.</t>
  </si>
  <si>
    <t>1181 Budapest., Csontváry K.T. u. 1. V/27.</t>
  </si>
  <si>
    <t>1204 Budapest., Kolozsvári utca 21.</t>
  </si>
  <si>
    <t>1211 Budapest., Gyepsor u. 1.</t>
  </si>
  <si>
    <t>1121 Budapest., Béla király út 32.</t>
  </si>
  <si>
    <t>1157 Budapest., Nyírpalota utca 89. 2/15.</t>
  </si>
  <si>
    <t>1221 Budapest.,Péter Pál u. 115.</t>
  </si>
  <si>
    <t>1111 Budapest., Kosztolányi Dezső tér 9.</t>
  </si>
  <si>
    <t>1181 Budapest., Csontvári utca 1/ II/10.</t>
  </si>
  <si>
    <t>1222 Budapest., Promontor utca 28.</t>
  </si>
  <si>
    <t>1064 Budapest., Podmaniczky utca 75 II 1/a</t>
  </si>
  <si>
    <t>1205 Budapest, kossuth Lajos u 188</t>
  </si>
  <si>
    <t>1054 Budapest., Bihari J. utca 20.</t>
  </si>
  <si>
    <t>5700 gyula,  Budapest. körút 35.2/7</t>
  </si>
  <si>
    <t>1083 Budapest., Baross utca 113.</t>
  </si>
  <si>
    <t>1054 Budapest., Szemere utca 19 I/2/b.</t>
  </si>
  <si>
    <t>1024 Budapest., Lövőház u. 16A</t>
  </si>
  <si>
    <t>1046 Budapest., Erdősor u 18.</t>
  </si>
  <si>
    <t>1134 Budapest., Raoul Wallenberg utca 1.</t>
  </si>
  <si>
    <t>1034 Budapest., Tímár u 17/B. A. ép I/6</t>
  </si>
  <si>
    <t>1143 Budapest., Gizella út 42-44.</t>
  </si>
  <si>
    <t>1116 Budapest., Fehérvári út 204.</t>
  </si>
  <si>
    <t>1054 Budapest., Zoltán utca 9 fsz./5.</t>
  </si>
  <si>
    <t>1032 Budapest., Bécsi út 213.</t>
  </si>
  <si>
    <t>1081 Budapest., Rákóczi utca 73 I/4.</t>
  </si>
  <si>
    <t>1082 Budapest., Vajdahunyad u. 3.</t>
  </si>
  <si>
    <t>1204 Budapest., Vécsey utca 92.</t>
  </si>
  <si>
    <t>1135 Budapest., lehel utca 48 2/5</t>
  </si>
  <si>
    <t>1135 Budapest., Lehel út 48-50 IV/3.</t>
  </si>
  <si>
    <t>1102 Budapest., Szent László tér 24/b. I/7</t>
  </si>
  <si>
    <t>1092 Budapest., Ráday u. 34.3.em 17/A</t>
  </si>
  <si>
    <t>1031 Budapest., Szentendrei út 89-95.</t>
  </si>
  <si>
    <t>1145 Budapest., Hungária krt. 92-94. I/7</t>
  </si>
  <si>
    <t>1162 Budapest., Pozsonyi u 39.</t>
  </si>
  <si>
    <t>1021. Budapest. Hűvösvölgyi út 89/b</t>
  </si>
  <si>
    <t>1150 Budapest., Páskomliget u. 59. X/40</t>
  </si>
  <si>
    <t>1095 Budapest., Mester utca 11.</t>
  </si>
  <si>
    <t>1074 Budapest., Mátyás tér 12.</t>
  </si>
  <si>
    <t>1107 Budapest., Szállás utca 7. I/16.</t>
  </si>
  <si>
    <t>1172 Budapest, III. u. 35</t>
  </si>
  <si>
    <t>1173 Budapest., 531 utca 3.</t>
  </si>
  <si>
    <t>1097 Budapest., Vaskapu utca 22 I/3.</t>
  </si>
  <si>
    <t>1032 Budapest, Kenyeres u. 9</t>
  </si>
  <si>
    <t>1204 Budapest., Eperjes utca 38. II/7.</t>
  </si>
  <si>
    <t>1094 Budapest., Liliom u. 31. II/16</t>
  </si>
  <si>
    <t>1064 Budapest., Izabella utca 80. 2/19/a</t>
  </si>
  <si>
    <t>1161 Budapest., Csömöri út 46.</t>
  </si>
  <si>
    <t>1137 Budapest., Újpesti Rakpart Alsórakpart 29. U-103.</t>
  </si>
  <si>
    <t>1053. Budapest, Fehérhajó u 8-10. fe. 1/a</t>
  </si>
  <si>
    <t>1032 Budapest., Váradi utca 26</t>
  </si>
  <si>
    <t>1026 Budapest., Lupény utca 6-8.0mfsz/2</t>
  </si>
  <si>
    <t>1132 Budapest., Csanády út 21.</t>
  </si>
  <si>
    <t>1117 Budapest., Október 23-a út 25.</t>
  </si>
  <si>
    <t>1171 Budapest., Aranyhegy utca 10.</t>
  </si>
  <si>
    <t>1142 Budapest., Szikszó utca 7.</t>
  </si>
  <si>
    <t>1046 Budapest., Pöltenberg Ernő utca 21. fsz./3.</t>
  </si>
  <si>
    <t>1046 Budapest, Pöltenberg Ernő u. 21. fszt. 3</t>
  </si>
  <si>
    <t>1012 Budapest., Márvány utca 16.</t>
  </si>
  <si>
    <t>1184 Budapest., Jegenye fasor 15/a</t>
  </si>
  <si>
    <t>1098 Budapest., Pöttyös utca 10 2. lépcsőház 4/19.</t>
  </si>
  <si>
    <t>1181 Budapest., Reviczky u. 59.</t>
  </si>
  <si>
    <t>1201 Budapest., Munkásház u. 10.</t>
  </si>
  <si>
    <t>1131 Budapest., Mosoly utca 13. 1/3.</t>
  </si>
  <si>
    <t>1184 Budapest., Fáy utca 2.</t>
  </si>
  <si>
    <t>1016 Budapest., Orvos utca 13 fsz./2.</t>
  </si>
  <si>
    <t>1061 Budapest., Jókai tér 3.</t>
  </si>
  <si>
    <t>1188 Budapest., Ady Endre utca 163.</t>
  </si>
  <si>
    <t>1139 Budapest., Országbíró utca 38 A/7</t>
  </si>
  <si>
    <t>1139 Budapest., Üteg utca 29.</t>
  </si>
  <si>
    <t>1183 Budapest., Napfürdő utca 25.</t>
  </si>
  <si>
    <t>1097 Budapest., Aszódi utca 18.</t>
  </si>
  <si>
    <t>1163 Budapest., Szérű utca 29.</t>
  </si>
  <si>
    <t>1193 Budapest., Deák F. u. 3. VII/28</t>
  </si>
  <si>
    <t>1132 Budapest. Váci út 56-58 fsz 16</t>
  </si>
  <si>
    <t>1195 Budapest., Vas Gereben út 12.</t>
  </si>
  <si>
    <t>1082 Budapest., Futó utca 3 3/1</t>
  </si>
  <si>
    <t>1138 Budapest.,  Csanády utca 18.</t>
  </si>
  <si>
    <t>1138 Budapest., Csanády utca 18</t>
  </si>
  <si>
    <t>1039 Budapest., Petőfi Sándor utca 3.</t>
  </si>
  <si>
    <t>1117 Budapest, Budafoki út 113/B</t>
  </si>
  <si>
    <t>1195 Budapest., Petőfi Sándor utca 3 VI/19.</t>
  </si>
  <si>
    <t>1222 Budapest., Promontor utca 41.</t>
  </si>
  <si>
    <t>1115 Budapest., Halmi u 3. III/12</t>
  </si>
  <si>
    <t>1055 Budapest., Kossuth L. tér 18.</t>
  </si>
  <si>
    <t>1052 Budapest., Váci utca 10.</t>
  </si>
  <si>
    <t>1148 Budapest., Padlizsán utca 19. 2/12</t>
  </si>
  <si>
    <t>1148 Budapest., Kerepesi út 58.</t>
  </si>
  <si>
    <t>1144 Budapest., Ond vezér útja 9-11.</t>
  </si>
  <si>
    <t>1205 Budapest., Thököly u. 10/A</t>
  </si>
  <si>
    <t>1203 Budapest., Zodony u. 3.</t>
  </si>
  <si>
    <t>1211 Budapest., Rákóczi F. u. 142-144.</t>
  </si>
  <si>
    <t>1115 Budapest, Bártfai u 44</t>
  </si>
  <si>
    <t>1039 Budapest., Zsirai út 15.</t>
  </si>
  <si>
    <t>1043 Budapest., Temesvári utca 5 fsz/1.</t>
  </si>
  <si>
    <t>1068 Budapest., Szófia utca 23. fsz/1.</t>
  </si>
  <si>
    <t>1107 Budapest., Fertő u. 14.</t>
  </si>
  <si>
    <t>1116 Budapest., Sáfrány u. 42. fsz. 8. sz.</t>
  </si>
  <si>
    <t>1031 Budapest., Városfal köz 2.</t>
  </si>
  <si>
    <t>1156 Budapest. Sárfű u. 3. fszt. 1/A</t>
  </si>
  <si>
    <t>1076 Budapest., Péterfy Sándor u. 41. fsz. 3.</t>
  </si>
  <si>
    <t>1143 Budapest., Ilka utca 18.</t>
  </si>
  <si>
    <t>1041 Budapest., Latabár Kálmán utca 15. III/10.</t>
  </si>
  <si>
    <t>1045 Budapest., Pozsonyi u. 2/A. fsz. 2.</t>
  </si>
  <si>
    <t>1193 Budapest., Komjáti Gyula utca 15/a</t>
  </si>
  <si>
    <t>1065 Budapest., Podmaniczky út 14.</t>
  </si>
  <si>
    <t>1032 Budapest., Föld utca 69.</t>
  </si>
  <si>
    <t>1016 Budapest., Aladár u 18. 5.em</t>
  </si>
  <si>
    <t>1087 Budapest., Kőbányai út 31.</t>
  </si>
  <si>
    <t>1031 Budapest., Szentendrei út 164.</t>
  </si>
  <si>
    <t>1045 Budapest., Ódry Árpád utca 14.</t>
  </si>
  <si>
    <t>1027 Budapest., Margit Krt 62.</t>
  </si>
  <si>
    <t>1118 Budapest., Rétköz utca 9.</t>
  </si>
  <si>
    <t>1161 Budapest., Szénás u. 47</t>
  </si>
  <si>
    <t>1063 Budapest., Szív utca 44 1/7.</t>
  </si>
  <si>
    <t>1144 Budapest., Szentmihályi út 20.</t>
  </si>
  <si>
    <t>1124 Budapest., Apor Vilmos tér 19 2/2.</t>
  </si>
  <si>
    <t>1204 Budapest., Komárom u 29</t>
  </si>
  <si>
    <t>1191 Budapest., Báthori utca 16.</t>
  </si>
  <si>
    <t>1195 Budapest., Petőfi Sándor utca 4/c.</t>
  </si>
  <si>
    <t>1173 Budapest., Újlak utca 128.</t>
  </si>
  <si>
    <t>1125 Budapest., Szarvas Gábor u. 19.</t>
  </si>
  <si>
    <t>1145 Budapest., Amerikai út 40/b. alaksor 2</t>
  </si>
  <si>
    <t>1126 Budapest., Szoboszlai u. 13. alagsor 1.</t>
  </si>
  <si>
    <t>1211 Budapest., Színesfém utca 12-14. 66</t>
  </si>
  <si>
    <t>1141 Budapest., Őrs vezér u 76.</t>
  </si>
  <si>
    <t>1111 Budapest., Lágymányosi út 17.</t>
  </si>
  <si>
    <t>1086 Budapest., Erdélyi u. 14.</t>
  </si>
  <si>
    <t>1126 Budapest., Orbánhegyi út 19. 1. em. 2.</t>
  </si>
  <si>
    <t>1183 Budapest., Besztercebánya utca 16.</t>
  </si>
  <si>
    <t>1154 Budapest., Klapka György utca 137.</t>
  </si>
  <si>
    <t>1146 Budapest., Cházár András utca 5.</t>
  </si>
  <si>
    <t>1123 Budapest., Avar u. 19.</t>
  </si>
  <si>
    <t>1224 Budapest., XV. Utca 77/a</t>
  </si>
  <si>
    <t>1125 Budapest, Béla király útja 19.</t>
  </si>
  <si>
    <t>1151 Budapest., Énekes utca 10.</t>
  </si>
  <si>
    <t>1081 Budapest., Népszínház u. 16. II/12</t>
  </si>
  <si>
    <t>1081 Budapest., Népszínház utca 16 II/12.</t>
  </si>
  <si>
    <t>1134 Budapest., Apály utca 4. A épület II/8</t>
  </si>
  <si>
    <t>1034 Budapest., Eső u. 10. 1 em. 10.</t>
  </si>
  <si>
    <t>1037 Budapest., Domoszló útja 12.</t>
  </si>
  <si>
    <t>1181 Budapest., Hosszúház u. 3.</t>
  </si>
  <si>
    <t>1073 Budapest., Erzsébet krt. 58.</t>
  </si>
  <si>
    <t>1048 Budapest., Lakkozó utca 10. 2/4.</t>
  </si>
  <si>
    <t>1133 Budapest., Kárpát utca 37 fsz./1.</t>
  </si>
  <si>
    <t>1188 Budapest., Határ út 18/a.</t>
  </si>
  <si>
    <t>1173 Budapest., Újlak utca VII 6/4.</t>
  </si>
  <si>
    <t>1134 Budapest., Hegedűs Gyula utca 103. II/35.</t>
  </si>
  <si>
    <t>1103 Budapest., Kápolna utca 7 I/3.</t>
  </si>
  <si>
    <t>1144 Budapest., Vezér út 59/d III/15.</t>
  </si>
  <si>
    <t>1188 Budapest., Rákóczi utca 98/a</t>
  </si>
  <si>
    <t>1239 Budapest.,Nagykőrösi út 353.</t>
  </si>
  <si>
    <t>1077 Budapest., Dob utca 97. fsz/7</t>
  </si>
  <si>
    <t>1053 Budapest., Múzeum krt. 9.</t>
  </si>
  <si>
    <t>1093 Budapest., Lónyai u. 16. pinceszint</t>
  </si>
  <si>
    <t>1225 Budapest., Csut utca 2/a</t>
  </si>
  <si>
    <t>1081 Budapest., Népszínház u. 21. IV./3.</t>
  </si>
  <si>
    <t>1202 Budapest., Lázár utca 42.</t>
  </si>
  <si>
    <t>1135 Budapest. Lehel utca 48. 1. em. 1.</t>
  </si>
  <si>
    <t>1165 Budapest., Újszász utca 45/b. J 1 II/9</t>
  </si>
  <si>
    <t>1077 Budapest., Király utca 103 fsz./2</t>
  </si>
  <si>
    <t>1106 Budapest., Jászberényi út 86/C.</t>
  </si>
  <si>
    <t>1037 Budapest., Bojtár utca 36.</t>
  </si>
  <si>
    <t>1157 Budapest., Nyírpalota utca 83. II/13</t>
  </si>
  <si>
    <t>1153 Budapest., Bocskai út 46.</t>
  </si>
  <si>
    <t>1161 Budapest., Csömöri út 138.</t>
  </si>
  <si>
    <t>1031 Budapest., Amfiteátrum utca 3.</t>
  </si>
  <si>
    <t>1115 Budapest., Bártfai u. 44. fsz.</t>
  </si>
  <si>
    <t>1047 Budapest., Attila u. 28. fsz.10</t>
  </si>
  <si>
    <t>1211 Budapest., Varrógépgyár utca 8-10.</t>
  </si>
  <si>
    <t>1135 Budapest., Lehel utca 32 II/7.</t>
  </si>
  <si>
    <t>1026 Budapest. Szilágyi Erzsébet fasor 101.I/2</t>
  </si>
  <si>
    <t>1101 Budapest., Salgótarjáni utca 51 2/294</t>
  </si>
  <si>
    <t>1048 Budapest., Megyeri út 201.</t>
  </si>
  <si>
    <t>1106 Budapest., Gyakorló u. 4/I.</t>
  </si>
  <si>
    <t>1192 Budapest., Pannónia u. 44. fsz.3.</t>
  </si>
  <si>
    <t>1139 Budapest., Kocsis u. 26. 2.em.4.</t>
  </si>
  <si>
    <t>1076 Budapest., Péterfy Sándor u. 40. fsz. 7.</t>
  </si>
  <si>
    <t>1126 Budapest., Böszörményi u. 4.</t>
  </si>
  <si>
    <t>1222 Budapest., Római u. 4/c</t>
  </si>
  <si>
    <t>1157 Budapest., Nyírpalota út 11. IV/12</t>
  </si>
  <si>
    <t>1223 Budapest., Aszály u 23</t>
  </si>
  <si>
    <t>1071 Budapest., Dembinszky utca 9.</t>
  </si>
  <si>
    <t>1078 Budapest., Murányi utca 21 I/6.</t>
  </si>
  <si>
    <t>1102 Budapest., Állomás utca 27 1/4.</t>
  </si>
  <si>
    <t>1014 Budapest.,Dísz tér 14 B/Fsz./2</t>
  </si>
  <si>
    <t>1131 Budapest., Keszkenő u 9. 4. em. 13.</t>
  </si>
  <si>
    <t>1184 Budapest., József köz 2.</t>
  </si>
  <si>
    <t>1132 Budapest., Victor Hugo utca 33.</t>
  </si>
  <si>
    <t>1117 Budapest., Szerémi sor 19.</t>
  </si>
  <si>
    <t>1081 Budapest., Népszínház utca 12 fsz./1</t>
  </si>
  <si>
    <t>1036 Budapest., Lajos utca 116 fsz/5.</t>
  </si>
  <si>
    <t>végelszámolás.</t>
  </si>
  <si>
    <t>felszámolás.</t>
  </si>
  <si>
    <t>Kijelölés megszünése</t>
  </si>
  <si>
    <t>"FŐNIX Kereskedőház" Ingatlanforgalmazó, Kereskedelmi és Szolgáltató Kft. FA</t>
  </si>
  <si>
    <t>1157 Budapest, Nyírpalota út 5. fszt.2</t>
  </si>
  <si>
    <t>3. Fpk. 01-13-000325/20;01-09-876260</t>
  </si>
  <si>
    <t>Benyuska-Gastro Kft.</t>
  </si>
  <si>
    <t>1041 Budapest, Deák Ferenc u 87. VI/20.</t>
  </si>
  <si>
    <t>30. Fpk. 01.14.004619/8;01-09-987430</t>
  </si>
  <si>
    <t>TEMKÓ 2000 Kereskedelmi és Vendéglátóiparo Kft.</t>
  </si>
  <si>
    <t>1089 Budapest, Visi Imre u. 12</t>
  </si>
  <si>
    <t>32. Fpk. 01-14-001587/8;01-09-172316</t>
  </si>
  <si>
    <t xml:space="preserve">SOM-MA Építőipari és Szolgáltató Kft. </t>
  </si>
  <si>
    <t>7100 Szekszárd, Kemény S. u. 27</t>
  </si>
  <si>
    <t>4. Fpk. 17-14-000174/4;17-06-006463</t>
  </si>
  <si>
    <t>34. Fpk.01-13-002916/22;01-09-971186</t>
  </si>
  <si>
    <t>SKYMEDIA Hungary Kereskedelmi és Szolgáltató Kft.</t>
  </si>
  <si>
    <t>1161 Budapest, Brassói u. 16</t>
  </si>
  <si>
    <t>6. Fpk.01-13-004273/23;01-09-702445</t>
  </si>
  <si>
    <t>F.PENA CAFE Kft.</t>
  </si>
  <si>
    <t>1068 Budapest. Szófia u. 7</t>
  </si>
  <si>
    <t>48. Fpk. 01-14-007420/2;01-09-964712</t>
  </si>
  <si>
    <t>Brasserie Company Kereskedelmi és Szolgáltató Kft</t>
  </si>
  <si>
    <t>1239 Budapest, Nagykőrösi út 353. 10. ép</t>
  </si>
  <si>
    <t>32. Fpk. 01-14-000463/10;01-09-972515</t>
  </si>
  <si>
    <t>REIKER Építőipari Kft.</t>
  </si>
  <si>
    <t>7400 Kaposvár, Kenese puszta 17</t>
  </si>
  <si>
    <t>7. Fpk.14-14-000257/6;14-09-313343</t>
  </si>
  <si>
    <t>Maestro Panino Kereskedelmi Kft</t>
  </si>
  <si>
    <t>1089 Budapest, Dugonics u 23-25</t>
  </si>
  <si>
    <t>Cgt.01-14-003244;01-09-908312</t>
  </si>
  <si>
    <t>VASAMI Kft.</t>
  </si>
  <si>
    <t>3528 Miskolc, Csokonai Vitéz M. u. 3</t>
  </si>
  <si>
    <t>8.Fpk.05-14-000445/2</t>
  </si>
  <si>
    <t>TRESOR HOST Kft.</t>
  </si>
  <si>
    <t>6723 Szeged, Csongrádi sgt. 57</t>
  </si>
  <si>
    <t>15. Fpk. 06-14-000539/4;06-09-017003</t>
  </si>
  <si>
    <t>6.Fpk.11-13-070341/8;11-09-016056</t>
  </si>
  <si>
    <t>SZABMEN Kft.</t>
  </si>
  <si>
    <t>KACS</t>
  </si>
  <si>
    <t>3950 Sárospatak, Hild tér 3</t>
  </si>
  <si>
    <t>2. Fpk. 05-14-000401;05-09-024494</t>
  </si>
  <si>
    <t>51. Fpk. 01-14-002756/5;01-09-884103</t>
  </si>
  <si>
    <t>LAKI-KER 2005 Élelmiszer Kereskedelmi és Vendéglátó Kft</t>
  </si>
  <si>
    <t>3300 Eger, Koszorú u 84</t>
  </si>
  <si>
    <t>5. Fpk.10-14-000275;10-09-022917</t>
  </si>
  <si>
    <t>7696 Hidas, Árpád u 24</t>
  </si>
  <si>
    <t>18. Fpk. 02-13-000178;02-09-071036</t>
  </si>
  <si>
    <t>PRO-SEC SERVICE Kereskedelmi és Szolgáltató Kft.</t>
  </si>
  <si>
    <t>6341 Homokmégy Alsómégy szállás 118</t>
  </si>
  <si>
    <t>21.Fpk.03-14-000423/10;03-09-126920</t>
  </si>
  <si>
    <t>DÜNAMISZ kerskedelmi és Szolgáltató Kft.</t>
  </si>
  <si>
    <t>1161 Budapest, Batthyány utca 49</t>
  </si>
  <si>
    <t>4. Fpk. 01-14-004878/8;01-09-952906</t>
  </si>
  <si>
    <t>Balogh Ilona 2011 Tech Kft.</t>
  </si>
  <si>
    <t>4231 Bököny, Debreceni u. 49</t>
  </si>
  <si>
    <t>13.Fpk.15-14-000939/2;15-09-078960</t>
  </si>
  <si>
    <t>"FECOREX" Csőszerelő Kft.</t>
  </si>
  <si>
    <t>55.Fpk.01-13-006545/4;01-09-984616</t>
  </si>
  <si>
    <t>Dusting Clean Kft</t>
  </si>
  <si>
    <t>1223 Budapest, Nagytétényi út 190.</t>
  </si>
  <si>
    <t>14.Fpk.01-13-000953/21;01-09-989141</t>
  </si>
  <si>
    <t>2 SCH JÁTÉK Pénznyerő Automatákat Üzemeltető Kft.</t>
  </si>
  <si>
    <t>2030 Érd, Balatoni út 51.</t>
  </si>
  <si>
    <t>2.Fpk.13-14-001714/7;13-09-077096</t>
  </si>
  <si>
    <t>Flamin Garage Szolgáltató és Kereskedelmi Kft.</t>
  </si>
  <si>
    <t>3534 Miskolc, Kempelen Farkas u 2. fszt. 1</t>
  </si>
  <si>
    <t>7. Fpk.05-14-000889/4;05-09-016203</t>
  </si>
  <si>
    <t>TALEN-TEM Szolgáltató és Kereskedelmi Kft.</t>
  </si>
  <si>
    <t>1141 Budapest, Mogyoródi Út 93. fszt 4.</t>
  </si>
  <si>
    <t>14. Fpk. 01-13-003264/18; 01-09-266077</t>
  </si>
  <si>
    <t>v</t>
  </si>
  <si>
    <t>DESZ-78 Kereskedelmi és Szolgáltató Kft.</t>
  </si>
  <si>
    <t xml:space="preserve">7629 Pécs Keller J. u. 4. </t>
  </si>
  <si>
    <t xml:space="preserve">8.Fpk.02-14-000477/6., 02 09 070399 </t>
  </si>
  <si>
    <t>Pallas Ingatlan Ingatlanforgalmazó Kft.</t>
  </si>
  <si>
    <t>1141 Budapest, Mályva u 25.</t>
  </si>
  <si>
    <t>55. Fpk. 01-13-005771 01-09-913779</t>
  </si>
  <si>
    <t>HOVI-FÖLD Építőipari és Kereskedelmi Kft.</t>
  </si>
  <si>
    <t>4060 Balmazújváros, Kiskút u. 3</t>
  </si>
  <si>
    <t>6. Fpk.09-14-00929/6;09-09-022783</t>
  </si>
  <si>
    <t>igen</t>
  </si>
  <si>
    <t>Nav</t>
  </si>
  <si>
    <t>EAST-WEST Fruits Gyümölcsfeldolgozó és Kereskedelmi Zrt.</t>
  </si>
  <si>
    <t>3100 Salgótarján, Rákóczi út 2. mfszt. 3.</t>
  </si>
  <si>
    <t>Fpk. 142/2013/18;12-10-001624</t>
  </si>
  <si>
    <t>VM-FRUTTA Kereskedelmi és Szolgáltató Bt.</t>
  </si>
  <si>
    <t>1122 Budapest, Városmajor u. 49. I/3</t>
  </si>
  <si>
    <t>8. Fpk. 0114-005309;01-06-776959</t>
  </si>
  <si>
    <t>LIFE VENTURE PARTNERS Kockázati Tőkealap-kezelő Zrt.</t>
  </si>
  <si>
    <t>9. Fpk.13-14-000913/10;13-10-040971</t>
  </si>
  <si>
    <t>HISTÓRIÁS 2008 Kft.</t>
  </si>
  <si>
    <t>6800 Hódmezővásárhely, Nádtető u. 2.</t>
  </si>
  <si>
    <t>16. Fpk. 06-14-000571/7;06-09-013235</t>
  </si>
  <si>
    <t>FER PIAC Kereskedelmi és Szolgáltató Kft</t>
  </si>
  <si>
    <t>1157 Budapest, Nyírpalota út 9. IX/27</t>
  </si>
  <si>
    <t>Cg.01-09-914298</t>
  </si>
  <si>
    <t>Any-Log Projekt Kft.</t>
  </si>
  <si>
    <t>1056 Budapest, Nyáry Pál u. 5</t>
  </si>
  <si>
    <t>32. Fpk.01-14-000749/10;01-09-902560</t>
  </si>
  <si>
    <t>Vincent Vegas Kft.</t>
  </si>
  <si>
    <t>2161 Csomád, Kossuth út 68.</t>
  </si>
  <si>
    <t>4. Fpk.13-14-001027;13-09-148095</t>
  </si>
  <si>
    <t>P. Bio-Hús Kft.</t>
  </si>
  <si>
    <t>2146 Mogyoród, Veresegyházi u. 30/b</t>
  </si>
  <si>
    <t>7. Fpk. 13-14-001553/6;13-09-138583</t>
  </si>
  <si>
    <t>COMGAME Számítástechnkai és Szolgáltató Kft.</t>
  </si>
  <si>
    <t>1025 Budapest, Őzgida u. 17/1</t>
  </si>
  <si>
    <t>7. Fpk. 05-14-000290/20;01-09-185915</t>
  </si>
  <si>
    <t>CashHouse Szolgáltató Kft.</t>
  </si>
  <si>
    <t>1151 Budapest, Rákóczi u. 26</t>
  </si>
  <si>
    <t>39. Fpk.01-14-007267/9;01-09-865589</t>
  </si>
  <si>
    <t>EURONIX Borászati és Kereskedelmi Kft.</t>
  </si>
  <si>
    <t>1106 Budapest, Maglódi út 16.</t>
  </si>
  <si>
    <t>Dudás Security Vagyonvédelmi és Szolgáltató Kft.</t>
  </si>
  <si>
    <t>1117 Budapest, Budafoki út 183.</t>
  </si>
  <si>
    <t>15.Fpk.01-14-004992/8; 01-09-170036</t>
  </si>
  <si>
    <t>ALBA-Hidro Épületgépész Kft.</t>
  </si>
  <si>
    <t>8000 Székesfehérvár, Bártfai u. 5.</t>
  </si>
  <si>
    <t>1.Fpk.07-14-000637/3; 07-09-011863</t>
  </si>
  <si>
    <t>Total-Sale Kereskedelmi és Szolgáltató Kft.</t>
  </si>
  <si>
    <t>1157 Budapest, Nyírpalota út 5. fszt. 2.</t>
  </si>
  <si>
    <t>30.Fpk.01-14-003647/8; 01-09-915265</t>
  </si>
  <si>
    <t>3587 Tiszapalkonya, Tsz. Major 09/4 Hrsz.</t>
  </si>
  <si>
    <t>6.Fpk.05-1300201</t>
  </si>
  <si>
    <t>Picanter Delikát Kereskedelmi Kft.</t>
  </si>
  <si>
    <t>1141 Budapest, Szugló u. 82</t>
  </si>
  <si>
    <t>19. Fpk. 01-14-008107/5;01-09-893858</t>
  </si>
  <si>
    <t>17. Fpk. 01-13-006696</t>
  </si>
  <si>
    <t>KON-FER Kft.</t>
  </si>
  <si>
    <t>3671 Borsodnádasd, Petőfi tér 1</t>
  </si>
  <si>
    <t>7. Fpk. 05-13-000710/5</t>
  </si>
  <si>
    <t>rend felé</t>
  </si>
  <si>
    <t xml:space="preserve">Farkas és Kardos Bau Kft. </t>
  </si>
  <si>
    <t>5142 Alattyán, Széchenyi I. út 12</t>
  </si>
  <si>
    <t>elvállaljuk.hu Kft.</t>
  </si>
  <si>
    <t>3032 Apc, Kölcsey utca 1</t>
  </si>
  <si>
    <t>Metal Montage Industri  Kft.</t>
  </si>
  <si>
    <t>5061 Tiszasüly, Fő út 102</t>
  </si>
  <si>
    <t>megszünz</t>
  </si>
  <si>
    <t>DTM Energy Kereskedelmi és Szolgáltató Kft.</t>
  </si>
  <si>
    <t>1065 Budapest, Révay u. 6. fszt. 7.</t>
  </si>
  <si>
    <t>20. Fpk. 01-14-004766/11; 01-09-935016</t>
  </si>
  <si>
    <t>4.Fpk.01-2014-005858/11;16-09-015744</t>
  </si>
  <si>
    <t>TEMPO-PACK Kft.</t>
  </si>
  <si>
    <t>5 Fpk.16-14-000395;16-09-014512</t>
  </si>
  <si>
    <t>9.Fpk.10-15-00067/2;10-09-032841</t>
  </si>
  <si>
    <t>24 Fpk.01-13-003483/23;01-09-065347</t>
  </si>
  <si>
    <t>1117 Budapest, Mészöly u. 4. III/3</t>
  </si>
  <si>
    <t>12.Pk.63.078/1990/27</t>
  </si>
  <si>
    <t xml:space="preserve">Narancs Egyesület </t>
  </si>
  <si>
    <t>Egysz.</t>
  </si>
  <si>
    <t>ALTYS Vagyonvédelmi és Szolgáltató Korlátolt Felelősségű Társaság</t>
  </si>
  <si>
    <t>8500 Pápa, Vajda P ltp. 8/B. fsz. 2.</t>
  </si>
  <si>
    <t>Cgt. 19-09-512759; 7. Fpk 19-14-000483/12</t>
  </si>
  <si>
    <t>GAZDAG HITEL Szolgáltató Kft.</t>
  </si>
  <si>
    <t>6041 Kerekegyháza, Széchenyi u. 138.</t>
  </si>
  <si>
    <t>14. Fpk. 03-15-000008/5;03-09-119401</t>
  </si>
  <si>
    <t>Staff Force Kft.</t>
  </si>
  <si>
    <t>6. Fpk. 13-14-002389/4;13-09-158862</t>
  </si>
  <si>
    <t>2363 Felsőpakony, Deák ferenc u. 8.</t>
  </si>
  <si>
    <t>Tisza-tavi Vízimentő Egyesület</t>
  </si>
  <si>
    <t>2151 Fót, Hargita u. 52.</t>
  </si>
  <si>
    <t>5.Fpk.13-2013-000089/20 (új ügyszám: 3.Fpk.2013/89)</t>
  </si>
  <si>
    <t>Pallapet-Bau Kft.</t>
  </si>
  <si>
    <t>6100 Kiskunfélegyháza, dr. Holló Lajos u. 41.</t>
  </si>
  <si>
    <t>3323 Szarvaskő, Fő út 47.</t>
  </si>
  <si>
    <t>10-06-026019, 5.Fpk.10-14-000417/3</t>
  </si>
  <si>
    <t xml:space="preserve">DOZI GASZTRO Kft </t>
  </si>
  <si>
    <t>1045 Bp., Zichy M. u. 3. VIII/44.</t>
  </si>
  <si>
    <t>01 09 888117, 2.Fpk.01-14-008607/6</t>
  </si>
  <si>
    <t xml:space="preserve">SAV-GÉP Kft. </t>
  </si>
  <si>
    <t>1021 Bp., Hűvösvölgyi út 89/b</t>
  </si>
  <si>
    <t>01 09 956459, 29.Fpk.01-14-006249(/9)</t>
  </si>
  <si>
    <t xml:space="preserve">VI and CO Kft </t>
  </si>
  <si>
    <t>2112 Veresegyház, Nap u. 10.</t>
  </si>
  <si>
    <t>13 09 145254,8.Fpk.13-2014-001508/5</t>
  </si>
  <si>
    <t xml:space="preserve">SZTRÁDA START Kft. </t>
  </si>
  <si>
    <t>4562 Vaja, Őri u. 13.</t>
  </si>
  <si>
    <t>15 09 078133, 13.Fpk.15-15-000013/6.</t>
  </si>
  <si>
    <t>2315 Szigethalom, Nyár u. 62.</t>
  </si>
  <si>
    <t>ROMIZO Kft.</t>
  </si>
  <si>
    <t>6725 Szeged, Harmat u. 1.</t>
  </si>
  <si>
    <t>06 09 011269, 18.Fpk.06-15-000042</t>
  </si>
  <si>
    <t>3300 Eger, Vécsey-völgy u. 60.</t>
  </si>
  <si>
    <t>10 09 024335, 5.Fpk.10-14-00553(/3)</t>
  </si>
  <si>
    <t xml:space="preserve">7570 Barcs, Mészégető u. 4. 2/I </t>
  </si>
  <si>
    <t>Fpk. 14-13-000059/3</t>
  </si>
  <si>
    <t>Verner Group Kereskedelmi Kft.</t>
  </si>
  <si>
    <t>1103 Budapest, Óhegy u. 22 B. ép fszt 3</t>
  </si>
  <si>
    <t>12. Fpk. 01-14-005206/13;01-09-987986</t>
  </si>
  <si>
    <t>9025 Győr, Bercsényi liget 26. fszt. 8.</t>
  </si>
  <si>
    <t>08 09 022022, 10.Fpk.08-15-000213</t>
  </si>
  <si>
    <t>7.Fpk.03-14-000830/7;03-09-123340</t>
  </si>
  <si>
    <t>"Áb.Ko.Pi." Video- és Filmgyártó, Szolgáltató és Kereskedelmi  Bt.</t>
  </si>
  <si>
    <t>SUGO AUTO Kereskedelmi Kft.</t>
  </si>
  <si>
    <t>7122 Kakasd, Petőfi u. 396.</t>
  </si>
  <si>
    <t>28.Fpk.17-15-000034/4;17-09-007956</t>
  </si>
  <si>
    <t>SZAKO Kisgépkereskedelmi Kft.</t>
  </si>
  <si>
    <t>BABA HEMO Kft.</t>
  </si>
  <si>
    <t>1117 Budapest, Andor u 14. IV/20</t>
  </si>
  <si>
    <t>12. Fpk.01-13-007065;01-09-947330</t>
  </si>
  <si>
    <t>GATI Autótisztító Szolgáltató és Kereskedelmi Kft.</t>
  </si>
  <si>
    <t>1045 Budapest, Ősz u. 130.</t>
  </si>
  <si>
    <t>01 09 715454, 10.Fpk.01-14-005536</t>
  </si>
  <si>
    <t>4 PénzesÉpítőipari, Kereskedelmi és Szolgáltató Kft.</t>
  </si>
  <si>
    <t>ifj. Virágos István Számítástechnikai Kereskedelmi és Szolgáltató Bt.</t>
  </si>
  <si>
    <t>1053 Budapest, Reáltanoda u. 18</t>
  </si>
  <si>
    <t>28.Fpk.01-14-007636/11;01-06-744991</t>
  </si>
  <si>
    <t>4400 Nyíregyháza, Szavas u 103.</t>
  </si>
  <si>
    <t>20. Fpk. 15-14-000960/9;15-09-072174</t>
  </si>
  <si>
    <t>Bellus Nitidus Kft.</t>
  </si>
  <si>
    <t>1085 Budapest, József körút 69.</t>
  </si>
  <si>
    <t>7. Fpk. 01-14-007122;01-09-953140</t>
  </si>
  <si>
    <t>13 09 126212, 7.Fpk.13-14-002621/6</t>
  </si>
  <si>
    <t>Benefit 2002 Ingatlanbefektetési Szövetkezet</t>
  </si>
  <si>
    <t>1126 Budapest, Kiss János alt. U. 30/B</t>
  </si>
  <si>
    <t>6.Fpk.01-13-002411/19;01-02-053907</t>
  </si>
  <si>
    <t>Hosszú és Lantos Kereskedelmi Kft.</t>
  </si>
  <si>
    <t>8300 Tapolca, Bem apó u. 23.</t>
  </si>
  <si>
    <t>7.Fpk.19-15-000102/8;19-09-514258</t>
  </si>
  <si>
    <t>Mercurius Clean Kft.</t>
  </si>
  <si>
    <t>6087 Dunavecse, Dagály u. 3.</t>
  </si>
  <si>
    <t>7.Fpk. 03-14-000871/5;03-09-127690</t>
  </si>
  <si>
    <t>ADEMAGA 2003 kereskedelmi és Szolgáltató Kft. FA</t>
  </si>
  <si>
    <t>1203 Budapest, Szivacs u 3</t>
  </si>
  <si>
    <t>58. Fpk. 01-15-002201/4; 01-09-719283</t>
  </si>
  <si>
    <t>FÜRI Tésztaipari Kft.</t>
  </si>
  <si>
    <t>8000 Székesfehérvár, Bártfai u. 9.</t>
  </si>
  <si>
    <t>3. Fpk. 07-14-000406/12; 07-09-008250</t>
  </si>
  <si>
    <t>RA-BA KOMPLEX Kft.</t>
  </si>
  <si>
    <t>30. Fpk. 01-15-000715;01-09-189816</t>
  </si>
  <si>
    <t>BENERBOL Kft.</t>
  </si>
  <si>
    <t>1042 Budapest, Virág u. 39. fszt. 1.</t>
  </si>
  <si>
    <t>01 09 917730, 7.Fpk.01-14-005532</t>
  </si>
  <si>
    <t>EURÓPA MARKETING Reklám és Rendezvényszervező Kft.</t>
  </si>
  <si>
    <t>Beradan-Trade Kft.</t>
  </si>
  <si>
    <t>8790 Zalaszentgrót, Erzsébet királyné u. 2/A. 7.</t>
  </si>
  <si>
    <t>7. Fpk.20-15-020201; 20-09-073356</t>
  </si>
  <si>
    <t>EMI 2000 Kereskedelmi és Szolgáltató Bt.</t>
  </si>
  <si>
    <t>4100 Berettyóújfalu Kádár vitéz utca 59.</t>
  </si>
  <si>
    <t>9.Fpk.09-15-000329/2;09-06-006495</t>
  </si>
  <si>
    <t>SZI-HOME CENTER Kereskedelmi és Szolgáltató Kft.</t>
  </si>
  <si>
    <t>9025 Győr, Bercsényi liget 26/C</t>
  </si>
  <si>
    <t>5.Fpk.08.13-000698</t>
  </si>
  <si>
    <t>HANYI ARANY Kft. FA</t>
  </si>
  <si>
    <t>3383 Hevesvezekény, Damjanich út 5.B</t>
  </si>
  <si>
    <t>5. Fpk. 10-15-000159/4;10-09-032228</t>
  </si>
  <si>
    <t>JERIKÓ 2000 Kereskedelmi és Szolgáltató Kft.</t>
  </si>
  <si>
    <t>4032 Debrecen, Jerikó u. 5. fszt. 9.</t>
  </si>
  <si>
    <t>4. Fpk. 09-15-000301/6;09 09 002497</t>
  </si>
  <si>
    <t>TETTMAN Ipari Kereskedelmi és Szolgáltató Bt.</t>
  </si>
  <si>
    <r>
      <t xml:space="preserve">3896 </t>
    </r>
    <r>
      <rPr>
        <sz val="9"/>
        <rFont val="Arial"/>
        <family val="2"/>
        <charset val="238"/>
      </rPr>
      <t>Telkibánya, Nagy u. 47</t>
    </r>
  </si>
  <si>
    <t>Fpk.05-15-000220; 05-06-010054</t>
  </si>
  <si>
    <t>BÁCSZOL Kereskedelmi és Szolgáltató Kft.</t>
  </si>
  <si>
    <t>6528 Bátmonostor, Petőfi Sándor u. 45.</t>
  </si>
  <si>
    <t>21.Fpk.03-15-000063; 03 09 120379</t>
  </si>
  <si>
    <t xml:space="preserve">Temetkezés-Mementó Kereskedelmi és Szolgáltató Bt. </t>
  </si>
  <si>
    <t>5350 Tiszafüred, Feszty Árpád u 36.</t>
  </si>
  <si>
    <t>10.Fpk.16-15-000151/4.; 16 06 003229</t>
  </si>
  <si>
    <t>Hancz Fa Erdőgazdálkodási és Szolgáltató Kft.</t>
  </si>
  <si>
    <t>2214 Pánd, 776/2.</t>
  </si>
  <si>
    <t>11.Fpk.13-14-000091/16.; 13 09 157923</t>
  </si>
  <si>
    <t xml:space="preserve">Galtong Kereskedelmi Korlátolt Felelősségű Társaság </t>
  </si>
  <si>
    <t>1101 Budapest, Kőbányai út 43. A. ép. fszt. 24.</t>
  </si>
  <si>
    <t>20.Fpk.01-14-009174/6.; 01 09 979362</t>
  </si>
  <si>
    <t>ANZSU '99 Kereskedelmi és Szolgáltató Bt.</t>
  </si>
  <si>
    <t>2111 Szada, Székhely Bertalan utca 44.</t>
  </si>
  <si>
    <t>12.Fpk.13-2015-000981/3.; 13 06 063377</t>
  </si>
  <si>
    <t xml:space="preserve">PORC-FOOD Kereskedelmi és Szolgáltató Kft. </t>
  </si>
  <si>
    <t>1054 Budapest, Honvéd utca 8. 1. em. 2.</t>
  </si>
  <si>
    <t>17.Fpk.01-14-006707/16.; 01 09 941949</t>
  </si>
  <si>
    <t>Etotem Informatikai Kereskedelmi és Szolgáltató Zrt.</t>
  </si>
  <si>
    <t>8000 Székesfehérvár, Palotai út 4.</t>
  </si>
  <si>
    <t>7.Fpk.07-15-000087/5.; 07 10 001395</t>
  </si>
  <si>
    <t>rendes</t>
  </si>
  <si>
    <t>csődeljárás</t>
  </si>
  <si>
    <t>18.Cspk.06-15-000004/6, 06 09 006514</t>
  </si>
  <si>
    <t xml:space="preserve">WENDERS Ingatlanhasznosító Kft. </t>
  </si>
  <si>
    <t>6728 Szeged, Baktói út 5.</t>
  </si>
  <si>
    <t>DL Recycling Termelő, Szolgáltató és Kereskedelmi Kft.</t>
  </si>
  <si>
    <t>2111 Szada, Csapás u. 18.</t>
  </si>
  <si>
    <t>4. Fpk. 13-14-002244;13 09 115448</t>
  </si>
  <si>
    <t xml:space="preserve">Jean Pierre Kereskedelmi és Szolgáltató Kft. </t>
  </si>
  <si>
    <t>2085 Pilisvörösvár, Városház köz 1.</t>
  </si>
  <si>
    <t>4. Fpk. 13-14 000505/7;13-09-132980</t>
  </si>
  <si>
    <t>CE Properties Ingatlanközvetítő Kft.</t>
  </si>
  <si>
    <t>1077 Budapest, Rottembiller u. 62. II/2</t>
  </si>
  <si>
    <t>10. Fpk. 01-15-000506</t>
  </si>
  <si>
    <t>AWIFLEX-METAL Kft.</t>
  </si>
  <si>
    <t>1139 Budapest, Béke tér 7. fszt. 2</t>
  </si>
  <si>
    <t>13. Fpk. 01-15-001360;01-09-965140</t>
  </si>
  <si>
    <t>Sári-Elek Kereskedelmi és Szolgáltató Kft</t>
  </si>
  <si>
    <t>1135 Budapest, Lehel u. 48. I/1</t>
  </si>
  <si>
    <t>39. Fpk. 01-15-001028/9;01-09-926916</t>
  </si>
  <si>
    <t>KO-TA INVEST Kft.</t>
  </si>
  <si>
    <t>1137 Budapest, Radnóti Miklós út 38.</t>
  </si>
  <si>
    <t>38. Fpk. 01-15-001718;01-09-992033</t>
  </si>
  <si>
    <t>PROTECT-CAR Kft.</t>
  </si>
  <si>
    <t>7130 Tolna, Kossuth Lajos u. 18-2</t>
  </si>
  <si>
    <t>28. Fpk. 17-15-000091;17-09-008210</t>
  </si>
  <si>
    <t>Globe Network Informatikai, Kereskedelmi és Szolgáltató Kft.</t>
  </si>
  <si>
    <t>2510 Dorog, Esztergomi út 2.</t>
  </si>
  <si>
    <t>6. Fpk. 11-15-070214;11-09-016424</t>
  </si>
  <si>
    <t>KORFU Fővállalkozói, Kereskedelmi és Vendéglátó Bt.</t>
  </si>
  <si>
    <t>7621 Pécs, Rákóczi út 35-37</t>
  </si>
  <si>
    <t>5. Fpk. 02-15-000212;02-06-060966</t>
  </si>
  <si>
    <t>Dr. Vida Sándor Ügyvédi Iroda</t>
  </si>
  <si>
    <t>1068 Bp., Király u. 82. IV/2., 1023 Bp. Árpád fejedelem útja 40-41.</t>
  </si>
  <si>
    <t>23.Fpk.01-14-004249</t>
  </si>
  <si>
    <t>Levi</t>
  </si>
  <si>
    <t>GORDIUSZ Vállalkozásszervező, Szaktanácsadó és Vagyonértékelő Kft.</t>
  </si>
  <si>
    <t>7090 Tamási, Szabadság út 23.</t>
  </si>
  <si>
    <t>11. Fpk.17-15-000058/9;17-09-001330</t>
  </si>
  <si>
    <t>7621 Pécs, Perczel u. 17</t>
  </si>
  <si>
    <t>5. Fpk. 02-13-000790/55;02-09-067186</t>
  </si>
  <si>
    <t>JT - restaurants Kereskedelmi, Vendéglátóipari és Szolgáltató Kft.</t>
  </si>
  <si>
    <t>Szőlő-és Bortermelők Szövetkezete</t>
  </si>
  <si>
    <t>6237 Kecel, I. körzet 59</t>
  </si>
  <si>
    <t>1. Fpk. 03-15-000465/7;03-02-100302</t>
  </si>
  <si>
    <t>1132 Budapest, Váci út 16</t>
  </si>
  <si>
    <t>57.Fpk.01-15-003984/7;01-09-893379</t>
  </si>
  <si>
    <t>Nikkel- Crom Ipari Kereskedelmi és Szolgáltató Kft.</t>
  </si>
  <si>
    <t>1211 Budapest, Kossuth Lajos u. 62. fszt. 2.</t>
  </si>
  <si>
    <t>14. Fpk. 01-15-000607/14; 01-09-192105</t>
  </si>
  <si>
    <t>NYHZ Whoop Kereskedelmi és Szolgáltató Kft. FA</t>
  </si>
  <si>
    <t>1032 Budapest, San Marco u 70</t>
  </si>
  <si>
    <t>34. Fpk. 01-15-000194/11; 01-09-937335</t>
  </si>
  <si>
    <t>NTS Szálloda Kft.</t>
  </si>
  <si>
    <t>1024 Budapest, Ady Endre u. 19</t>
  </si>
  <si>
    <t>2 Fpk. 01-15-003631/7;01 09 907992</t>
  </si>
  <si>
    <t>Sertimpex Hungary Kft.</t>
  </si>
  <si>
    <t>1063 Budapest, Szinyei Merse u. 10</t>
  </si>
  <si>
    <t>31. Fpk. 01-15-000170/13;01-09-954691</t>
  </si>
  <si>
    <t>Apríték World Kft.</t>
  </si>
  <si>
    <t>8132 Lepsény, Fő út 173</t>
  </si>
  <si>
    <t>1. Fpk. 07-15-000193; 01-09-205690</t>
  </si>
  <si>
    <t>Naplan Kereskedelmi Szolgáltató Kft.</t>
  </si>
  <si>
    <t>2083 Solymár, 3783/4</t>
  </si>
  <si>
    <t>ZSU-SOLÁR Kereskedelmi és Szolgáltató Kft.</t>
  </si>
  <si>
    <t>10. Fpk.13-14-001606/11; 13 09 155386</t>
  </si>
  <si>
    <t>D. Radu Bau Építőipari Kft.</t>
  </si>
  <si>
    <t>27. Fpk. 01-14-007981;01 09 999784</t>
  </si>
  <si>
    <t>GLOBÁL ÉPÜLETGÉPÉSZET Kft.</t>
  </si>
  <si>
    <t>4060 Balmazújváros, Keleti u. 6. 191 hrsz.</t>
  </si>
  <si>
    <t>2. Fpk. 09-15-000468;09 09 018343</t>
  </si>
  <si>
    <t>Agrárium Trade Kereskedelmi Kft.</t>
  </si>
  <si>
    <t>2724 Újlengyel, Petőfi Sándor u. 48.</t>
  </si>
  <si>
    <t>7. Fpk. 13-15-001086;13-09-168876</t>
  </si>
  <si>
    <t>SERVARE-TEAM Kft.</t>
  </si>
  <si>
    <t>1181 Budapest, Darus u. 8. II/2</t>
  </si>
  <si>
    <t>1. Fpk. 13-14-001467;01-09-186497</t>
  </si>
  <si>
    <t>PET és ZSU Trade Kft.</t>
  </si>
  <si>
    <t>6725 Szeged, Teve u. 32.</t>
  </si>
  <si>
    <t>2. Fpk. 06-15-000250/9;06-09-017413</t>
  </si>
  <si>
    <t>Vulcanmarketing Kft.</t>
  </si>
  <si>
    <t>1138 Budapest, Szekszárdi u. 10.</t>
  </si>
  <si>
    <t>17. Fpk. 01-15-001309;01-09-960787</t>
  </si>
  <si>
    <t>KELET INVEST GOLD Ingatlanforgalmazó Kft.</t>
  </si>
  <si>
    <t>4440 Tiszavasvári, Petőfi Sándor u. 65/B.</t>
  </si>
  <si>
    <t>21. Fpk. 15-15-000669/7;15-09-074523</t>
  </si>
  <si>
    <t>23016.01.08</t>
  </si>
  <si>
    <t>MI-HITech Kft.</t>
  </si>
  <si>
    <t>8000 Székesfehérvár, Berényi u. 20.</t>
  </si>
  <si>
    <t>3. Fpk. 07-14-000686/19;07-09-023777</t>
  </si>
  <si>
    <t>1016.01.21</t>
  </si>
  <si>
    <t>FIKSZ-DESIGN Kereskedelmi és Szolgáltató Kft</t>
  </si>
  <si>
    <t>3580 Tiszaújváros, Honvéd u 10.</t>
  </si>
  <si>
    <t>7.Fpk.05-15-000403/8;05-09-016808</t>
  </si>
  <si>
    <t>Ananász Metál Kereskedelmi és Szolgáltató Kft.</t>
  </si>
  <si>
    <t>2234 Maglód, Erzsébet krt. 7.</t>
  </si>
  <si>
    <t>6. Fpk.13-14-001630/6</t>
  </si>
  <si>
    <t>Naphegy Projektfinanszírozó és Ingatlanhasznosító Kft.</t>
  </si>
  <si>
    <t>8. Fpk. 01-15-002936/8; 01-09-726276</t>
  </si>
  <si>
    <t>ESZ-NI-KOLL Kft.</t>
  </si>
  <si>
    <t>1095 Budapest, Mester u. 61. fszt. 3</t>
  </si>
  <si>
    <t>7. Fpk. 13-15-000806/10;01-09-202658</t>
  </si>
  <si>
    <t>ORANGE AQUAPARK kereskelmi és Szolgáltató Kft.</t>
  </si>
  <si>
    <t>6728 Szeged, Fonógyári út 13.</t>
  </si>
  <si>
    <t>16. Fpk. 06-15-000303/9;06-09-019002</t>
  </si>
  <si>
    <t>1031 Budapest, Nánási út 39. E ép. II / 925.</t>
  </si>
  <si>
    <t>Zenit Consult Szolgáltató Kft.</t>
  </si>
  <si>
    <t>47. Fpk. 01-15-005098; 01-09-980508</t>
  </si>
  <si>
    <t>NSJ Hungary Kereskedelmi Kft.</t>
  </si>
  <si>
    <t>1089 Budapest, József krt. 69.</t>
  </si>
  <si>
    <t>28. Fpk. 01-15-002292;01-09-877516</t>
  </si>
  <si>
    <t>Korona Komplex Kft.</t>
  </si>
  <si>
    <t>8000 Székesfehérvár, Brassói u. 21</t>
  </si>
  <si>
    <t>1. Fpk. 07-15-000434;07-09-025480</t>
  </si>
  <si>
    <t>Paszternák Kft.</t>
  </si>
  <si>
    <t>6. Fpk. 01-15-001550;01-09-995895</t>
  </si>
  <si>
    <t>GITTA-GÉP Kereskedelmi és Szolgáltató Kft.</t>
  </si>
  <si>
    <t>4400 Nyíregyháza, István u 6.</t>
  </si>
  <si>
    <t>1. Fpk. 15-15-000370;15-09-081874</t>
  </si>
  <si>
    <t>Hőszigetelés-Energia Kereskedelmi és Szolgáltató Kft.</t>
  </si>
  <si>
    <t>4031 Debrecen, Gyolcsos u. 25/C.</t>
  </si>
  <si>
    <t>4. Fpk. 515/2015/8; 09-09-020175</t>
  </si>
  <si>
    <t>1181 Budapest, Riesz Frigyes u 3. fszt. 2</t>
  </si>
  <si>
    <t>Legno-Fa 2012 kereskedelmi és Szolgáltató Kft.</t>
  </si>
  <si>
    <t>1. Fpk.393/2015/15;03-09-127941</t>
  </si>
  <si>
    <t>jogerőre vár</t>
  </si>
  <si>
    <t>Magyar Út Körök Mozgalom</t>
  </si>
  <si>
    <t>6224 Tabdi, Nagy Mihály dűlő 7.</t>
  </si>
  <si>
    <t>1117 Budapest, Fehérvári út 32. V/4.</t>
  </si>
  <si>
    <t>6. Fpk. 3922/2015/16,60863/1993</t>
  </si>
  <si>
    <t xml:space="preserve">Orosházi Rétes Kft. </t>
  </si>
  <si>
    <t>5900 Orosháza, Dózsa György utca 15</t>
  </si>
  <si>
    <t>5. Fpk. 04-15-000336;04-09-010986</t>
  </si>
  <si>
    <t>Rascaldom Kereskedelmi és Szolgáltató Kft.</t>
  </si>
  <si>
    <t>1097 Budapest, Tóth Kálmán u. 33</t>
  </si>
  <si>
    <t>4. Fpk. 2.854/2015/11;01-09-663589</t>
  </si>
  <si>
    <t>Gádorosi Mélyépítő Kft.</t>
  </si>
  <si>
    <t>1085 Budapest, József kft. 69.</t>
  </si>
  <si>
    <t>13. Fpk. 8167/2014/21;01-09-975668</t>
  </si>
  <si>
    <t xml:space="preserve">Cady Trans Bt. </t>
  </si>
  <si>
    <t>6221 Akasztó, Csatornaköz utca 12.</t>
  </si>
  <si>
    <t>1. Fpk. 618/2015/7;03-06-114571</t>
  </si>
  <si>
    <t>Betalinx Services Kft.</t>
  </si>
  <si>
    <t>4026 Debrecen, Péterfia u. 53. fszt. 1.</t>
  </si>
  <si>
    <t>5. Fpk. 647/2015/6;09-09-023134</t>
  </si>
  <si>
    <t>LABA AUTÓ Kereskedelmi és Szolgáltató Kft.</t>
  </si>
  <si>
    <t>8360 Keszthely, külterület hrsz 021/10</t>
  </si>
  <si>
    <t>7.Fpk.20.402.2015/7; 20-09-072174</t>
  </si>
  <si>
    <t xml:space="preserve">Besenyő Városrészért Alapítvány </t>
  </si>
  <si>
    <t>8900 Zalaegerszeg, Besenyő u. 89</t>
  </si>
  <si>
    <t>Apk. 60.041/1993</t>
  </si>
  <si>
    <t>kacs</t>
  </si>
  <si>
    <t>Pécsi Kultúrkert Ingatlanhasznosító és Szolgáltató Kft.</t>
  </si>
  <si>
    <t>7743 Romonya, Zártkert 604. hrsz</t>
  </si>
  <si>
    <t>7. Fpk. 02-15-000466/11;02-09-081083</t>
  </si>
  <si>
    <t>1211 Budapest, Varrógépgyár u. 8-10.</t>
  </si>
  <si>
    <t>30. Fpk. 1700/2015/13;01-09-993378</t>
  </si>
  <si>
    <t>SZINT-M CONS Tanácsadó és Szolgáltató Bt.</t>
  </si>
  <si>
    <t>1078 Budapest, István u. 20. V/56</t>
  </si>
  <si>
    <t>55. Fpk.958/2016/5;01-06-785171</t>
  </si>
  <si>
    <t>Gábor</t>
  </si>
  <si>
    <t>Christine</t>
  </si>
  <si>
    <t>Zsombor</t>
  </si>
  <si>
    <t>Levente</t>
  </si>
  <si>
    <t>christine</t>
  </si>
  <si>
    <t>BIZ-ING Kereskedelmi és Szolgáltató Kft.</t>
  </si>
  <si>
    <t>1188 Budapest, Lajos u. 1.</t>
  </si>
  <si>
    <t>31. Fpk. 01-15-004203;01-09-879901</t>
  </si>
  <si>
    <t>Webszerkesztő Informatikai Szolgáltató Kft.</t>
  </si>
  <si>
    <t>1164 Budapest, Kétlovas u. 25</t>
  </si>
  <si>
    <t>4. Fpk. 360/2015/13;01-09-978374</t>
  </si>
  <si>
    <t>Good Eat Restaurant Kft</t>
  </si>
  <si>
    <t>1061 Budapest, székely Mihály u. 10.II/3</t>
  </si>
  <si>
    <t>17.Fpk.4473/2015/10;01-09-186631</t>
  </si>
  <si>
    <t>DIA PETROL 2005 Kereskedelmi és Szolgáltató Bt.</t>
  </si>
  <si>
    <t>8800 Nagykanizsa, Király u. 31/H</t>
  </si>
  <si>
    <t>9. Fpk. 24/2016/3;20-06-038512</t>
  </si>
  <si>
    <t>BSZDOMO Építőipari Kft.</t>
  </si>
  <si>
    <t>1045 Budapest, Virág u. 22. I/4</t>
  </si>
  <si>
    <t>11. Fpk. 01-15-003659;01-09-958615</t>
  </si>
  <si>
    <t>FORTE-XGENT Kft.</t>
  </si>
  <si>
    <t>1193 Budapest, Csokonai u. 16.VIII/30</t>
  </si>
  <si>
    <t>BR.POLIMON Ipari, Kereskedelmi és Szolgáltató Kft.</t>
  </si>
  <si>
    <t>1157 Budapest, Zsókavár u. 49. II/7.</t>
  </si>
  <si>
    <t>59.Fpk.01-16-001584;01-09-668682</t>
  </si>
  <si>
    <t>18. Fpk. 01-15-003820/18;01-09-192881</t>
  </si>
  <si>
    <t>Trafikpont Kereskedelmi és Szolgáltató Kft.</t>
  </si>
  <si>
    <t>8200 Veszprém, Halle u. 5.H.ép</t>
  </si>
  <si>
    <t>7. Fpk.49/2016/7,19-09-515624</t>
  </si>
  <si>
    <t>Szám-Vill-2002. Számítástechnika és Villamos Ipari Bt.</t>
  </si>
  <si>
    <t>8151 Szabadbottyán, Erzsébet tér 5.</t>
  </si>
  <si>
    <t>7. Fpk. 05-15-000383/12;07-06-011342</t>
  </si>
  <si>
    <t>DEM-LIN PLUSZ Építőipari Kft.</t>
  </si>
  <si>
    <t>5540 Szarvas, Hajnal u. 2</t>
  </si>
  <si>
    <t>10. Fpk. 04-16-000071;04-09-011665</t>
  </si>
  <si>
    <t>1104 Budapest, Mádi u. 83. III/10</t>
  </si>
  <si>
    <t>31.Fpk.01-15-005003;01-09-894968</t>
  </si>
  <si>
    <t>1045 Budapest, Pozsonyi u. 6/a IV/56</t>
  </si>
  <si>
    <t>LA KRISZTA PÉKSÉG Sütőipari és Kereskedelmi Kft.</t>
  </si>
  <si>
    <t>28. Fpk. 01-15-005202;01-06-784726</t>
  </si>
  <si>
    <t>PIRAMIS TECHNIKA 2000. Műsor-, és Rendezvényszervező, Bonyolító és Szolgáltató Bt.</t>
  </si>
  <si>
    <t>1111 Budapest, Irinyi József u. 21.VII/5.</t>
  </si>
  <si>
    <t>18. Fpk. 01-16-000649;01-06-417445</t>
  </si>
  <si>
    <t>Cégvezető képző Nonprofit Kft.</t>
  </si>
  <si>
    <t>1124 Budapest, Vércse u 43.</t>
  </si>
  <si>
    <t>7.Fpk.01-15-004199/10;01-09-998254</t>
  </si>
  <si>
    <t>Andamacom Sport és Marketing Bt.</t>
  </si>
  <si>
    <t>Horgász-Vadász Bolt Kereskedelmi Bt.</t>
  </si>
  <si>
    <t>6000 Kecskemét, Rákóczi u. 16</t>
  </si>
  <si>
    <t>1. Fpk. 03-15-000371;03-06-103179</t>
  </si>
  <si>
    <t>VIRIDITAS FRUCTUS Kereskedelmi Kft.</t>
  </si>
  <si>
    <t>1061 Budapest. Andrássy u. 32. fszt.2.</t>
  </si>
  <si>
    <t>17. Fpk. 01-15-004796;01-09-923396</t>
  </si>
  <si>
    <t>ERICONT Kft.</t>
  </si>
  <si>
    <t>9152 Börcs, Ady Endre u. 17</t>
  </si>
  <si>
    <t>4. Fpk. 08-16-000107;08-09-023108</t>
  </si>
  <si>
    <t>CORACOMP Kereskedelmi és Szolgáltató Kft.</t>
  </si>
  <si>
    <t>5711 Gyula, Szüret u. 12</t>
  </si>
  <si>
    <t>14. Fpk. 04-16-000068;04-09-010678</t>
  </si>
  <si>
    <t>Art-Wave Produkciós és Grafikai Kft.</t>
  </si>
  <si>
    <t>E-GRAN Építőipari, Kereskedelmi és Szolgáltató Kft</t>
  </si>
  <si>
    <t>1037 Budapest, Bécsi út 85.</t>
  </si>
  <si>
    <t>9. Fpk. 01-15-004589;01-09-185041</t>
  </si>
  <si>
    <t>Chemical Plusz Hungary Kft.</t>
  </si>
  <si>
    <t>1119 Budapest, Andor u. 21.C. ép</t>
  </si>
  <si>
    <t>18. Fpk. 01-15-005401;01-09-186101</t>
  </si>
  <si>
    <t>Prinoved Advisor Kft.</t>
  </si>
  <si>
    <t>8. Fpk.01-15-004398;01-09-179279</t>
  </si>
  <si>
    <t>ESPERTO LOGIC Kft.</t>
  </si>
  <si>
    <t>Börzsöny Gyerekvasút Közalapítvány</t>
  </si>
  <si>
    <t>2623 Kismaros, Liget u. 37.</t>
  </si>
  <si>
    <t>49.Pk.60518/2008/49;13-01-0001056</t>
  </si>
  <si>
    <t>WATORG Ingatlanfejlesztő Kft.</t>
  </si>
  <si>
    <t>1148 Budapest, Örs vezér tere 11. fszt. 3.</t>
  </si>
  <si>
    <t>15. Fpk. 873/2016/5;01-09-933031</t>
  </si>
  <si>
    <t>RABBITCOMP Számítástecnikai és Építőipari Kft.</t>
  </si>
  <si>
    <t>1037 Budapest, Farkastorki út 56.</t>
  </si>
  <si>
    <t>7. Fpk. 01-16-001019;01-09-710059</t>
  </si>
  <si>
    <t>Alternatíve Media Investment Kft.</t>
  </si>
  <si>
    <t>1172 Budapest, I. utca 35.</t>
  </si>
  <si>
    <t>7. Fpk. 01-16-000581;01-09-993754</t>
  </si>
  <si>
    <t>DAR-SI Szolgáltató és Tanácsadó Kft.</t>
  </si>
  <si>
    <t>9122 Felpéc, Arany János út 10.</t>
  </si>
  <si>
    <t>11. Fpk. 252/2016;08-09-017235</t>
  </si>
  <si>
    <t>DAKIRA Pro Kft.</t>
  </si>
  <si>
    <t>1223 Budapest, Nagytétényi út 190. B. ép. I. em.2.</t>
  </si>
  <si>
    <t>31. Fpk. 1668/2016;01-09-209391</t>
  </si>
  <si>
    <t>BHKT Fuvarozó Kft.</t>
  </si>
  <si>
    <t>7003 Sárbogárd, Egressy B. út 20.</t>
  </si>
  <si>
    <t>7.Fpk.198/2016;07-09-015660</t>
  </si>
  <si>
    <t xml:space="preserve">CO &amp; BA Ingatlanforgalmazó és Szolgáltató Kft. </t>
  </si>
  <si>
    <t>2310 Szigetszentmiklós, Damjanich u.18/a</t>
  </si>
  <si>
    <t>16. Fpk. 125/2016/4;13-09-083987</t>
  </si>
  <si>
    <t>Tamaru Szociális Szövetkezet</t>
  </si>
  <si>
    <t>1119 Budapest, Petzvál József u. 44.</t>
  </si>
  <si>
    <t>3. Fpk. 01-15-004183/10;01-02-054057</t>
  </si>
  <si>
    <t>Money Island Pénzügyi Tervező és Szolgáltató Kft.</t>
  </si>
  <si>
    <t>1162 Budapest, Baross u. 225.</t>
  </si>
  <si>
    <t>25. Fpk.01-16-001253/9;01-09-995249</t>
  </si>
  <si>
    <t>ANITA SOFTWARE AND SOUND Kft.</t>
  </si>
  <si>
    <t>1032 Budapest, Szőlő u. 88.</t>
  </si>
  <si>
    <t>31. Fpk. 01-16-001353;01-09-919623</t>
  </si>
  <si>
    <t>Dr. Ángyás Ilona</t>
  </si>
  <si>
    <t>Dr. Takács István</t>
  </si>
  <si>
    <t>Dr. Kacsándi Zsolt</t>
  </si>
  <si>
    <t>Dr. Tombácz Tamás</t>
  </si>
  <si>
    <t>dr. Kacsándi Zsolt</t>
  </si>
  <si>
    <t>Kijelölt személy</t>
  </si>
  <si>
    <t>Hivatali értesítési címe</t>
  </si>
  <si>
    <t>1250 Budapest Pf.: 19</t>
  </si>
  <si>
    <t>BORVÁR CSALÁDI Termelő és Szolgáltató Kft.</t>
  </si>
  <si>
    <t>1222 Budapest, Árpád út 3-5</t>
  </si>
  <si>
    <t>18. Fpk.1734/2016/15,01-09-956088</t>
  </si>
  <si>
    <t>MÉREART Kft.</t>
  </si>
  <si>
    <t>1037 Budapest, Flóra u. 2. fszt. 1.</t>
  </si>
  <si>
    <t>13. Fpk. 01-16-001109;01-09-939278</t>
  </si>
  <si>
    <t>GKD-Corvinus Produkciós és Stúdó Kft.</t>
  </si>
  <si>
    <t>1121 Budapest, Zugligeti u. 59/A</t>
  </si>
  <si>
    <t>11. Fpk. 01-16-000814/8;01-09-897773</t>
  </si>
  <si>
    <t>OMAXIMAN Kereskedelmi és Szolgáltató Kft.</t>
  </si>
  <si>
    <t>8000 Székesfehérvár, Budai út 164.</t>
  </si>
  <si>
    <t>1. Fpk. 07-16-000095/7;07-09-019309</t>
  </si>
  <si>
    <t>Marker Edition Kft</t>
  </si>
  <si>
    <t>1091 Budapest, Üllői út 121. I/9.</t>
  </si>
  <si>
    <t>22. Fpk. 5.415/2015/12;01-09-981790</t>
  </si>
  <si>
    <t>Szavanna Centrum Kft.</t>
  </si>
  <si>
    <t>1165 Budapest, Hunyadvár u 43 E</t>
  </si>
  <si>
    <t>12. Fpk.5445/2015/12;01-09-987597</t>
  </si>
  <si>
    <t>DZ HOUSE Ingatlan, Építőipari és Kereskedelmi Kft.</t>
  </si>
  <si>
    <t>6724 Szeged, Öthalom u. 53-54 fszt 1</t>
  </si>
  <si>
    <t>17. Fpk.14/2016/20;06-09-014077</t>
  </si>
  <si>
    <t>nav/rendérség</t>
  </si>
  <si>
    <t>ESTRENO STÚDIÓ Ingatlanforgalmazó, Nyomdaipari és Szolgáltató Kft.</t>
  </si>
  <si>
    <t>DRUSTVO SA OGRANICENOM ODGOVRNOSCU BEDI TRANSREGIO SENTA Magyarországi Fióktelepe</t>
  </si>
  <si>
    <t>207.01.12</t>
  </si>
  <si>
    <t>MEDITOR Egészségügyi és Szolgáltató Bt. FA</t>
  </si>
  <si>
    <t>5 M Könyvelő éa Adótanácsadó Kft.</t>
  </si>
  <si>
    <t>3900 Szerencs, Kolozsvár u. 23.</t>
  </si>
  <si>
    <t>7. Fpk.395/2016/7;05-09-005003</t>
  </si>
  <si>
    <t>"SÁMSON PHARMA" Bt.</t>
  </si>
  <si>
    <t>4025 Debrecen, Barna u 2.II/11</t>
  </si>
  <si>
    <t>5 Fpk..293/2016/13;09-06-004146</t>
  </si>
  <si>
    <t>Bachsitz és Társa Bt.</t>
  </si>
  <si>
    <t>4100 Berettyóújfalu, Berettyólapos gátsor 11.</t>
  </si>
  <si>
    <t>4. Fpk. 356/2016/6;09-06-003024</t>
  </si>
  <si>
    <t>1196 Budapest, Hunyadi u. 77.A ép.</t>
  </si>
  <si>
    <t>15. Fpk.01-16-001119/8;01-09-172186</t>
  </si>
  <si>
    <t>Nyúl és barátai Kereskedelmi Kft.</t>
  </si>
  <si>
    <t>Master Immo Ingatlanforgalmi, -Kezelő és Szolgáltató Kft.</t>
  </si>
  <si>
    <t>1137 Budapest, Pozsonyi út 22. V/3</t>
  </si>
  <si>
    <t>20 Fpk. 2393/2016;01-09-723338</t>
  </si>
  <si>
    <t xml:space="preserve">egysz. </t>
  </si>
  <si>
    <t>26.Fpk 06-15-002834;01-01-0006224</t>
  </si>
  <si>
    <t xml:space="preserve">Kincs Családvédelmi, Kulturális, Oktatási Alapítvány </t>
  </si>
  <si>
    <t>1155 Budapest Körvasút sor 9.</t>
  </si>
  <si>
    <t>Minőségi Otthon Építőipari Kivitelező Kft</t>
  </si>
  <si>
    <t>1172 Budapest, Ezüst utca 20</t>
  </si>
  <si>
    <t>Kt. 01-16-004716;01-09-863885</t>
  </si>
  <si>
    <t>bér.gar</t>
  </si>
  <si>
    <t>Kiszignálás dátuma</t>
  </si>
  <si>
    <t>záró értesítés hit-nek</t>
  </si>
  <si>
    <t>XUER KANG Nemzetközi Kereskedelmi és Szolgáltató Kft.</t>
  </si>
  <si>
    <t>1101 Budapest, Kőbányai út 43. C./fszt./1</t>
  </si>
  <si>
    <t>27. Fpk. 3.994/2015/13.;01-09-970480</t>
  </si>
  <si>
    <t xml:space="preserve">2931 Almásfüzitő, Verő Imre út 4. fszt. 4 </t>
  </si>
  <si>
    <t>SeriColor Kereskedelmi Szolgáltató és Rehabilitációs Kft. Elektronikus ügyintézés</t>
  </si>
  <si>
    <t>6.Fpk.70.167/2016/5;11-09-005073</t>
  </si>
  <si>
    <t>Zsuzsa</t>
  </si>
  <si>
    <t>Kreál Épszer Kereskedelmi és Szolgáltató Kft.</t>
  </si>
  <si>
    <t>1184 Budapest, Tinódi utca 39.</t>
  </si>
  <si>
    <t>11. Fpk. 01-16-000942;01-09-193653</t>
  </si>
  <si>
    <t>visszavont</t>
  </si>
  <si>
    <t>bírónál</t>
  </si>
  <si>
    <t>2016. dec</t>
  </si>
  <si>
    <t>záró bírónál</t>
  </si>
  <si>
    <t>gar.visszatartásra vár</t>
  </si>
  <si>
    <t>Infralaser Kft.</t>
  </si>
  <si>
    <t>7633 Pécs, Móra Ferenc u. 72/A.</t>
  </si>
  <si>
    <t>7. Fpk. 13/2017/5;02-09-073453</t>
  </si>
  <si>
    <t>Kisigmándért Közalapítvány</t>
  </si>
  <si>
    <t>2948 Kisigmánd, Fő u. 1</t>
  </si>
  <si>
    <t>Pk. 60.113/1997/31;661</t>
  </si>
  <si>
    <t>bíró</t>
  </si>
  <si>
    <t>BÍRÓNÁL</t>
  </si>
  <si>
    <t>BÍRÓ</t>
  </si>
  <si>
    <t>táj.kérelem küldve 03.06.</t>
  </si>
  <si>
    <t>12.12 záró mód elküldve bírónak</t>
  </si>
  <si>
    <t>1095 Budapest, Boráros tér 7</t>
  </si>
  <si>
    <t>48. Pk.60005/1995/68;13-01-0000932</t>
  </si>
  <si>
    <t>Alapítvány a Művészetek Oktatásáért</t>
  </si>
  <si>
    <t>MOVIE VISION Kft</t>
  </si>
  <si>
    <t>1036 Budapest, Bécsi út 85</t>
  </si>
  <si>
    <t>22. Fpk. 201/2016/15;01-09-173270</t>
  </si>
  <si>
    <t>ARDENTE ELECTROSYSTEM Kereskedelmi és Szolgáltató Kft.</t>
  </si>
  <si>
    <t>1054 Budapest, Szemere u. 19. I/2/b.</t>
  </si>
  <si>
    <t>22. Fpk.01-16-000539/17;01-09-182705</t>
  </si>
  <si>
    <t>KEEPER SECURITY Vagyonvédelmi és Szolgáltató Kft.</t>
  </si>
  <si>
    <t>1073 Budapest, Kertész u. 29</t>
  </si>
  <si>
    <t>4. Fpk. 2632/2016;01-09-738584</t>
  </si>
  <si>
    <t>2016,12.06</t>
  </si>
  <si>
    <t>végzés helyesbítés</t>
  </si>
  <si>
    <t>Kristóf és Ildikó Vendéglátóipari Kft.</t>
  </si>
  <si>
    <t>5600 Békéscsaba, Lencsési u. 42-44.</t>
  </si>
  <si>
    <t>16 Fpk.271/2016/5;04-09-003017</t>
  </si>
  <si>
    <t xml:space="preserve">Mezőkomáromi Sport Egyesület </t>
  </si>
  <si>
    <t>8137 Mezőkomárom, Petőfi u. 13.</t>
  </si>
  <si>
    <t>26. Pk.60.059/2007/24;07-02-0002321</t>
  </si>
  <si>
    <t>Transcorp.Hu Kft</t>
  </si>
  <si>
    <t>8000 Székesfehérvár, Távírda u. 2/A</t>
  </si>
  <si>
    <t>7. Fpk. 00313/2016;07-09-027049</t>
  </si>
  <si>
    <t>HOLZ MAN BAU Kereskedelmi  Erdőgazdálkodó és Építőipari Kft.</t>
  </si>
  <si>
    <t>3300 Eger, Koháry I. utca 2/c</t>
  </si>
  <si>
    <t>5. Fpk. 362/2016; 10-09-034641</t>
  </si>
  <si>
    <t>ZOÉKERT Zöldterületkezelő Kft.</t>
  </si>
  <si>
    <t>8360 Keszthely, Martinovics u. 20</t>
  </si>
  <si>
    <t>2. Fpk. 38/2017/;20-09-073263</t>
  </si>
  <si>
    <t>Properus Max 21 Rakománykezelő és Szolgáltató Kft.</t>
  </si>
  <si>
    <t>5300 Karcag, Jókai u 11.</t>
  </si>
  <si>
    <t>5. Fpk. 242/2016; 16-03-011401</t>
  </si>
  <si>
    <t>eljárás lezárva</t>
  </si>
  <si>
    <t>eljárás elzárva</t>
  </si>
  <si>
    <t>xxx</t>
  </si>
  <si>
    <t>201703.25</t>
  </si>
  <si>
    <t>Záró bírónál</t>
  </si>
  <si>
    <t>normál záró bírónál</t>
  </si>
  <si>
    <t>egysz záró bírónál</t>
  </si>
  <si>
    <t>2017.</t>
  </si>
  <si>
    <t>TEX-STYLE TRADE Kft.</t>
  </si>
  <si>
    <t>1157 Budapest, Nyírpalot u. 5. fszt. 2</t>
  </si>
  <si>
    <t>39. Fpk. 4.400/2016/9;01-09-996160</t>
  </si>
  <si>
    <t xml:space="preserve">JOCKER Kereskedelmi Bt. </t>
  </si>
  <si>
    <t>1121 Budapest, Fülemüle út 12-18 III. ép/fszt. 2.</t>
  </si>
  <si>
    <t>57. Fpk. 1.797/2017/7;01-06-016445</t>
  </si>
  <si>
    <t>EFBI Kft.</t>
  </si>
  <si>
    <t>5100 Jászberény, Tőtevény tanya 236.</t>
  </si>
  <si>
    <t>13. Fpk. 48/2016/6</t>
  </si>
  <si>
    <t>II. Közbenső bírónál</t>
  </si>
  <si>
    <t>Real Estate Infobank Kft.</t>
  </si>
  <si>
    <t>1097 Budapest, Rumbach S. u. 15/B.</t>
  </si>
  <si>
    <t>3. Fpk. 3398/16/7;01-09-992861</t>
  </si>
  <si>
    <t>Pannon-Habiter Építőipari Kft.</t>
  </si>
  <si>
    <t>1223 Budapest, Nagytétényi út 190. I/2.</t>
  </si>
  <si>
    <t>48. Fpk.1.386/2017;01-09-971172</t>
  </si>
  <si>
    <t>ODNAMRA DAV GROUP Kft.</t>
  </si>
  <si>
    <t>18. Fpk. 482/2017/9;01-09-273109</t>
  </si>
  <si>
    <t>E-BÍRÓNÁL</t>
  </si>
  <si>
    <t xml:space="preserve">Empire Eszköz Kft. </t>
  </si>
  <si>
    <t>1137 Budapest, Szent István park 25. II/1</t>
  </si>
  <si>
    <t>2 Fpk. 429/2016;01-09-964145</t>
  </si>
  <si>
    <t>Mandátor Consulting Gazdasági Tanácsadó Kft.</t>
  </si>
  <si>
    <t>3100 Salgótarján, Corvin út 14.</t>
  </si>
  <si>
    <t>Fpk. 44/2017/5;12-09-009508</t>
  </si>
  <si>
    <t>OSHADTSYK PLUS Kft.</t>
  </si>
  <si>
    <t>3525 Miskolc, Kis-Hunyad utca 2. fszt. 2.</t>
  </si>
  <si>
    <t>5. Fpk. 356/2016/18; 05-09-017671</t>
  </si>
  <si>
    <t>JOB-FOCUS Kft.</t>
  </si>
  <si>
    <t>6300 Kalocsa, Szent István király utca 23.</t>
  </si>
  <si>
    <t>9. Fpk. 13/2017/10;03-09-116680</t>
  </si>
  <si>
    <t>Julietta2006 Autó Kft.</t>
  </si>
  <si>
    <t>1184 Budapest, Aranyeső u. 8.</t>
  </si>
  <si>
    <t>48. Fpk. 475/2017/7;01-09-207303</t>
  </si>
  <si>
    <t>PÁSZTOR-IMMO Ingatlanközvetítő, Reklámszervező és Szolgáltató Kft.</t>
  </si>
  <si>
    <t>1137. Budapest, Váci út 12. III/2.</t>
  </si>
  <si>
    <t>10. Fpk. 149/2016/16;01-09-985109</t>
  </si>
  <si>
    <t>Átfogó közbenső bírónál 2017.08.10</t>
  </si>
  <si>
    <t>MSP Mix Europe Kft.</t>
  </si>
  <si>
    <t>1077 Budapest, Wesselényi u. 66.fszt.1</t>
  </si>
  <si>
    <t>78. Fpk. 2.303.2017;01-09-184083</t>
  </si>
  <si>
    <t>DESPERADO Alapfokú Művészetoktatási Intézmény Alapítvány</t>
  </si>
  <si>
    <t>6722 Szeged, Feketesas u. 16.I/4</t>
  </si>
  <si>
    <t>Járulékfizetők és Biztosítottak Országos Közhasznú Egyesülete</t>
  </si>
  <si>
    <t>1078 Budapest, Marek j. u. 34. I/23</t>
  </si>
  <si>
    <t>119. Pk.60.815/2002;01-02-0010214</t>
  </si>
  <si>
    <t>számla megszűntetés</t>
  </si>
  <si>
    <t xml:space="preserve">VETILLA TRANS Kft. </t>
  </si>
  <si>
    <t>1027 Budapest, Bem József u. 9.</t>
  </si>
  <si>
    <t>49. Fpk. 2536/2017/4;01-09-191383</t>
  </si>
  <si>
    <t>Czibor Zoltán Labdarúgó Alapítvány</t>
  </si>
  <si>
    <t>2900 Komárom, Asztalos B. u.6. III/1</t>
  </si>
  <si>
    <t>Pk. 60.32/2009/26.;11-01-0000979</t>
  </si>
  <si>
    <t>Alapítvány a Magyar Gyula Kertészeti Szakiskoláért</t>
  </si>
  <si>
    <t>1185 Budapest, Latorca u. 2.</t>
  </si>
  <si>
    <t>120. Pk. 60.695/1999/23;01-01-0007727</t>
  </si>
  <si>
    <t>8. Pk. 60.142/2003/24;06-01-0001158</t>
  </si>
  <si>
    <t>Black Média Group Reklám és Filmgyártó Kft.</t>
  </si>
  <si>
    <t>18. Fpk..4099/2016/16;01-09-196058</t>
  </si>
  <si>
    <t>AGRETI mezőgazdasági Termelő Szolgáltató és Kereskedelmi Kft.</t>
  </si>
  <si>
    <t>8125 Sárkeresztúr, Fő u. 48.</t>
  </si>
  <si>
    <t>7. Fpk. 147/2017;07-09-006337</t>
  </si>
  <si>
    <t>Restaurant and Car Service Kft.</t>
  </si>
  <si>
    <t>1055 Budapest, Nyugati tér 6.</t>
  </si>
  <si>
    <t>3. Fpk. 449/2017;01-09-197372</t>
  </si>
  <si>
    <t>CONECT HUNGARY 2010 Kft.</t>
  </si>
  <si>
    <t>22. Fpk. 4.149/2016;01-09-959369</t>
  </si>
  <si>
    <t xml:space="preserve">KHI Project Kereskedelmi és Szolgáltató Kft. </t>
  </si>
  <si>
    <t>1223 Budapest, Nagytétényi út 190.b. I/2.</t>
  </si>
  <si>
    <t>9. Fpk. 913/2017;01-09-286164</t>
  </si>
  <si>
    <t>Dél-Bácskai Sertéshús Kft.</t>
  </si>
  <si>
    <t>6449 Mélykút, külterület hrsz. 0210/6</t>
  </si>
  <si>
    <t>2. Fpk.245/2017;03-09-126741</t>
  </si>
  <si>
    <t>Párkány Street Kft.</t>
  </si>
  <si>
    <t>1098 Budapest, Napfény u. 5. II lház fszt.1.</t>
  </si>
  <si>
    <t>2. Fpk. 1477/2017;01-09-198992</t>
  </si>
  <si>
    <t>G és Ű Vendéglátóipari, Kereskedelmi és Szolgáltató Kft.</t>
  </si>
  <si>
    <t>1056 Budapest, Belgrád rakpart 18.</t>
  </si>
  <si>
    <t>14. Fpk. 717/2017;01-09-937009</t>
  </si>
  <si>
    <t>CSIPCSIRIP Kft.</t>
  </si>
  <si>
    <t>6237 Kecel, Zrínyi Ilona u. 10.</t>
  </si>
  <si>
    <t>2. Fpk. 240/2017/11;03-09-128721</t>
  </si>
  <si>
    <t>TONKI TRADE Kft.</t>
  </si>
  <si>
    <t>1125 Budapest, Dániel út 19-23. F ép.</t>
  </si>
  <si>
    <t>22. Fpk. 4221/2016/9;01-09-277401</t>
  </si>
  <si>
    <t xml:space="preserve">Angol Ruha Kereskedelmi Kft. </t>
  </si>
  <si>
    <t>20. Fpk. 1859/2017/13;01-09-274372</t>
  </si>
  <si>
    <t xml:space="preserve">Marker 99 Papírkereskedelmi és Szolgáltató Kft. </t>
  </si>
  <si>
    <t>2017 Pócsmegyer, József Attila u. 1.</t>
  </si>
  <si>
    <t>8. Fpk. 445/2017/10;13-09-119387</t>
  </si>
  <si>
    <t>VAHUR Kutyamenhely Alapítvány</t>
  </si>
  <si>
    <t>5600 Békéscsaba, Tiloló u. 2.</t>
  </si>
  <si>
    <t>16. Fpk. 200/2017/7;04-01-00024443</t>
  </si>
  <si>
    <t>záróbírónál</t>
  </si>
  <si>
    <t>Veszprém</t>
  </si>
  <si>
    <t>Debrecen</t>
  </si>
  <si>
    <t>Miskolc Kacs</t>
  </si>
  <si>
    <t>Székesfvár</t>
  </si>
  <si>
    <t>Szolnok</t>
  </si>
  <si>
    <t xml:space="preserve">Bp. K </t>
  </si>
  <si>
    <t>Pécs</t>
  </si>
  <si>
    <t>Tatabánya</t>
  </si>
  <si>
    <t>Kecskemét</t>
  </si>
  <si>
    <t>Győr</t>
  </si>
  <si>
    <t>Szeged</t>
  </si>
  <si>
    <t>Balassagyarmat</t>
  </si>
  <si>
    <t>Miskolc</t>
  </si>
  <si>
    <t>Nyíregyháza</t>
  </si>
  <si>
    <t>Eger</t>
  </si>
  <si>
    <t>Gyula</t>
  </si>
  <si>
    <t>Bp. K Tsz</t>
  </si>
  <si>
    <t>Ttatabánya</t>
  </si>
  <si>
    <t>Szekszárd</t>
  </si>
  <si>
    <t>Zalaegerszeg</t>
  </si>
  <si>
    <t>Nemesvidi Óvodásokért, Iskolásokért Alapítvány</t>
  </si>
  <si>
    <t>8738 Nemesvid, Templom u. 7.</t>
  </si>
  <si>
    <t>Pk.60.179/1998/10</t>
  </si>
  <si>
    <t>2017.10.05 Attila</t>
  </si>
  <si>
    <t>Fuller Kereskedelmi és Szolgáltató Kft.</t>
  </si>
  <si>
    <t>1063 Budapest Kmety György u. 17. fszt. 4.</t>
  </si>
  <si>
    <t>27. Fpk. 826/2017; 01-09-916646</t>
  </si>
  <si>
    <t>Borsodi Judo és Szabadidősport Egyesület</t>
  </si>
  <si>
    <t xml:space="preserve">Miskolc </t>
  </si>
  <si>
    <t>3532 Miskolc, Damjanich u 8.</t>
  </si>
  <si>
    <t>4.Pk.62.635/1998/49;</t>
  </si>
  <si>
    <t>JUDIT TRADE Kft.</t>
  </si>
  <si>
    <t xml:space="preserve">Bp. K Tsz </t>
  </si>
  <si>
    <t>6353 Dusnok, Iskola u. 2</t>
  </si>
  <si>
    <t>6. Fpk. 465/2017/5;03-09-125906</t>
  </si>
  <si>
    <t>Luki- fuvar Fuvarozó Kft.</t>
  </si>
  <si>
    <t>2461 Tárnok, Mária u. 54</t>
  </si>
  <si>
    <t>1 Fpk. 1.080/2017/6;13-09-155071</t>
  </si>
  <si>
    <t>HAVEX Kereskedelmi és Szolgáltató Kft.</t>
  </si>
  <si>
    <t>1085 Budapest, József krt. 69.</t>
  </si>
  <si>
    <t>39. Fpk. 1.791/2017/14;01-09-270502</t>
  </si>
  <si>
    <t>Kali-Ker Kereskedelmi és Szolgáltató Kft.</t>
  </si>
  <si>
    <t>8. Fpk. 2.38/2017/9;01-09-882638</t>
  </si>
  <si>
    <t>Szudáni Magyar Kapcsolatok</t>
  </si>
  <si>
    <t>BÍRÓNÁLmód 2018.01.02</t>
  </si>
  <si>
    <t>4 SEASONS PILZE Kft.</t>
  </si>
  <si>
    <t>4174 Bihartorda, Sport u. 14</t>
  </si>
  <si>
    <t>5 Fpk. 395/2017/9; 09-09-022344</t>
  </si>
  <si>
    <t xml:space="preserve">GERENDA-HÁZ Kft. </t>
  </si>
  <si>
    <t>4026 Debrecen, bethlen u 6-8 D.ép. III/13</t>
  </si>
  <si>
    <t>2. Fpk. 520/2017/3;09-09-011602</t>
  </si>
  <si>
    <t>PVO Retails Hungary Kft.</t>
  </si>
  <si>
    <t>31. Fpk. 1.508/2017/13;01-09-277596</t>
  </si>
  <si>
    <t>CHODI-NITRO TRADE Nagykereskedelmi Kft.</t>
  </si>
  <si>
    <t>1211 Budapest, Kossuth Lajos u. 62.fszt.3</t>
  </si>
  <si>
    <t>22. Fpk. 1.528/2017/11;01-09-194434</t>
  </si>
  <si>
    <t>STEEL-AUDIT Gazdasági Tanácsadó Kft.</t>
  </si>
  <si>
    <t>2800 Tatabánya, Kandó Kálmán út 16.</t>
  </si>
  <si>
    <t>9. Fpk.70.186/2017/13;11-09-007473</t>
  </si>
  <si>
    <t>BARANYA-ÉPÜLETFELÚJJÍTÓ Kivitelező Kft.</t>
  </si>
  <si>
    <t>1134 Budapest, Váci út 47/B.</t>
  </si>
  <si>
    <t>21. Fpk. 3.383/2017/5;01-09-284045</t>
  </si>
  <si>
    <t>1139 Budapest, Máglya köz 11. fszt. 3.</t>
  </si>
  <si>
    <t>56. Fpk. 1.723/2017/9;01-09-175741</t>
  </si>
  <si>
    <t>Bírónál</t>
  </si>
  <si>
    <t>Jánostava-Projekt Ingatlanforgalmazó Kft.</t>
  </si>
  <si>
    <t>4030 Debrecen, Szepesi u. 27</t>
  </si>
  <si>
    <t>1. Fpk. 8/2018/5;09-09-018044</t>
  </si>
  <si>
    <t>Best.hu Online Plaza Kereskedelmi és Szolgáltató Kft.</t>
  </si>
  <si>
    <t xml:space="preserve">Cortex- Éptech Kft. </t>
  </si>
  <si>
    <t>7. Fpk. 1.304/2017/12;01-09-189764</t>
  </si>
  <si>
    <t>1163 Budapest, Veres Péter út. 51</t>
  </si>
  <si>
    <t>bírónál, FA ELRENDELVE</t>
  </si>
  <si>
    <t>FA-KÚT GIGA Kereskedelmi és Szolgáltató Kft</t>
  </si>
  <si>
    <t>2013 Pomáz, Klisovác dülő 10292 hrsz.</t>
  </si>
  <si>
    <t>10. Fpk. 605/2017/7;13-09-146844</t>
  </si>
  <si>
    <t>Boral-Land Értékesítési és Termeltető Kft.</t>
  </si>
  <si>
    <t>8000 Székesfehérvár, Mancz János u 2/C. 6/19.</t>
  </si>
  <si>
    <t>1. Fpk. 10/2018/3;07 09 017346</t>
  </si>
  <si>
    <t>Transport Empire Kft.</t>
  </si>
  <si>
    <t>4030 Debrecen, Puttony u. 13.</t>
  </si>
  <si>
    <t>10. Fpk. 31/2018/3;09-09-023529</t>
  </si>
  <si>
    <t>201711.29</t>
  </si>
  <si>
    <t>Alapítvány a Kisiskolásokért</t>
  </si>
  <si>
    <t>Bal.gy Tsz</t>
  </si>
  <si>
    <t>PE-GY-KER Kereskedelmi és Szolgáltató Bt.</t>
  </si>
  <si>
    <t>3102 Salgótarján, Petőfi út 23/A</t>
  </si>
  <si>
    <t>1. Fpk. 132/2017/4;12-06-004524</t>
  </si>
  <si>
    <t>SV Épületgépészeti Kft.</t>
  </si>
  <si>
    <t>2500 Esztergom, Lépcső u. 20</t>
  </si>
  <si>
    <t>11 09 020150; 8Fpk. 70.277/2017/6</t>
  </si>
  <si>
    <t>Erdei Iskola Alapítvány</t>
  </si>
  <si>
    <t>2000 Szentendre, Halász u. 1</t>
  </si>
  <si>
    <t>7. Fpk. 997/2017;00101/1991</t>
  </si>
  <si>
    <t>Szfvári Tsz</t>
  </si>
  <si>
    <t>Kápolnásnyéki Polgárőrség</t>
  </si>
  <si>
    <t>2475 Kápolnásnyék, Németh L. u 20</t>
  </si>
  <si>
    <t>20. Pk. 60.078/2005;60078/2005</t>
  </si>
  <si>
    <t>Azúr Piramis Kft.</t>
  </si>
  <si>
    <t>1068 Budapest, Király u. 80.</t>
  </si>
  <si>
    <t>32. Fpk. 711/2017;01-09-197388</t>
  </si>
  <si>
    <t>ZÁRÓ BÍRÓNÁL</t>
  </si>
  <si>
    <t>ARVUM TRADE Kereskedelmi és Szolgáltató Kft.</t>
  </si>
  <si>
    <t>2611 Felsőpetény, 042/3 hrsz</t>
  </si>
  <si>
    <t>1. Fpk. 8/2018; 12-09-007164</t>
  </si>
  <si>
    <t>Dürer BC Üzemeltető Kft.</t>
  </si>
  <si>
    <t>1061 Budapest, Király u. 26.</t>
  </si>
  <si>
    <t>48. Fpk. 4.733/2017/8;01-09-941850</t>
  </si>
  <si>
    <t>Győri Tsz</t>
  </si>
  <si>
    <t xml:space="preserve">IGAZ KAPCSOLAT Piackutató Kft. </t>
  </si>
  <si>
    <t>9400 Sopron, II.Rákóczi Ferenc u. 33 2/24</t>
  </si>
  <si>
    <t>11. Fpk.62/2018/3;08-09-025059</t>
  </si>
  <si>
    <t>Win-Store Media Kft.</t>
  </si>
  <si>
    <t>1052 Budapest, Deák Ferenc tér 3. 2</t>
  </si>
  <si>
    <t>30. Fpk. 4.047/2017/9;01-09-959620</t>
  </si>
  <si>
    <t>Colosseum Invictus Kft.</t>
  </si>
  <si>
    <t>1136 Budapest, Hegedűs Gyula u. 29/A fszt/ü/1</t>
  </si>
  <si>
    <t>47. Fpk. 2.617/201/13;01-09-279408</t>
  </si>
  <si>
    <t>LIMSPEED Szállítmányozó és Bérlet Kft.</t>
  </si>
  <si>
    <t>1067 Budapest, Eötvös u. 23. A ép. Fszt. 3.</t>
  </si>
  <si>
    <t>5. Fpk. 862/2018; 01-09-956330</t>
  </si>
  <si>
    <t>Carpathia Medica Kft.</t>
  </si>
  <si>
    <t xml:space="preserve">2220 Vecsés, Görgey u. 11.3. ép </t>
  </si>
  <si>
    <t>6. Fpk. 1566/2017;13-09-165340</t>
  </si>
  <si>
    <t>Csepregi Kálmán és Társa kereskedelmi és Szolgáltató Bt.</t>
  </si>
  <si>
    <t>1025 Budapest, Szépvölgyi út 52.</t>
  </si>
  <si>
    <t>25. Fpk. 3936/2018;01-06-784996</t>
  </si>
  <si>
    <t>Színtiszta Ház Kft.</t>
  </si>
  <si>
    <t>1077 Budapest, Izabella u. 3/A</t>
  </si>
  <si>
    <t>4. Fpk. 3.411/2017;01-09-976498</t>
  </si>
  <si>
    <t>8135 Dég, Kossuth Lajos u. 17</t>
  </si>
  <si>
    <t>20. Pk. 63.258/2001</t>
  </si>
  <si>
    <t>Kaposvár</t>
  </si>
  <si>
    <t>8600 Siófok, Rákóczi u. 100</t>
  </si>
  <si>
    <t>7. Fpk. 8/2018;14-09-309293</t>
  </si>
  <si>
    <t>ÁD-ROLL Építőipari és Szolgáltató Kft.</t>
  </si>
  <si>
    <t>7140 Bátaszék, Budai u. 11.</t>
  </si>
  <si>
    <t>Pk. 60.059/1996/22</t>
  </si>
  <si>
    <t>Laroz GROUP Kft.</t>
  </si>
  <si>
    <t>36. Fpk. 1.084/2017/15;01-09-192627</t>
  </si>
  <si>
    <t>Madarász Üzemeltető Kft.</t>
  </si>
  <si>
    <t>2119 Pécel, Isaszegi út 23.</t>
  </si>
  <si>
    <t>14. Fpk. 1.406/2016/28;13-09-178932</t>
  </si>
  <si>
    <t>DEMICS Kereskedelmi és Szolgáltató Bt.</t>
  </si>
  <si>
    <t>9025 Győr, Radnóti Miklós o. 44/A</t>
  </si>
  <si>
    <t>11. Fpk. 173/2018/3;08-06-011243</t>
  </si>
  <si>
    <t>tértik vár, 07.16 zár,MKB zárolt sok pénz?</t>
  </si>
  <si>
    <t>EGYSZ.</t>
  </si>
  <si>
    <t>EU-Provident Kereskedelmi és Szolgáltató Kft.</t>
  </si>
  <si>
    <t>4064 Nagyhegyes, Alkotmány u. 40.</t>
  </si>
  <si>
    <t>10. Fpk. 124/2018/9;09-09-013366</t>
  </si>
  <si>
    <t>Human-Work Company Kft</t>
  </si>
  <si>
    <t>1148 Budapest, Angol u. 43. alags. 1</t>
  </si>
  <si>
    <t>28. Fpk. 3.708/2017;01-09-290005</t>
  </si>
  <si>
    <t>LONGTRANG 2015 Vendéglátó és Kereskedelmi Kft.</t>
  </si>
  <si>
    <t>1089 Budapest, Kálvária u. 5. fszt. 2</t>
  </si>
  <si>
    <t>32. Fpk. 4.266/2017;01-09-205406</t>
  </si>
  <si>
    <t>DÉG Gyermekeiért Közalapítvány</t>
  </si>
  <si>
    <t>Tender Clean Szolgáltató Kft.</t>
  </si>
  <si>
    <t>6080 Szabadszállás, Ady Endre u. 36.</t>
  </si>
  <si>
    <t>2. Fpk. 649/2017;03-09-130271</t>
  </si>
  <si>
    <t>BÍRÓHOZ</t>
  </si>
  <si>
    <t>Bikers Hotel kereskedelmi és Szolgáltató Kft.</t>
  </si>
  <si>
    <t>7940 Szentlőrinc, Nefelejcs u. 3/B fszt. 1</t>
  </si>
  <si>
    <t>18. Fpk. 3.742/2017;02-09-083364</t>
  </si>
  <si>
    <t>Selena-Palace Ingatlankezelő Kft.</t>
  </si>
  <si>
    <t>1107 Budapest, Fertő u. 14</t>
  </si>
  <si>
    <t>6. Fpk. 4.589/2017;01-09-868198</t>
  </si>
  <si>
    <t>Triyo Épszer Ipari, Szolgáltató és Kereskedelmi Kft.</t>
  </si>
  <si>
    <t>1135 Budapest, Béke u. 8. I/32</t>
  </si>
  <si>
    <t>6. Fpk. 10/2018/12;01-09-197446</t>
  </si>
  <si>
    <t>1094 Budapest, Berzeczey u. 9.</t>
  </si>
  <si>
    <t>2. Cspk.8/2018;01-09-303666</t>
  </si>
  <si>
    <t>Szegart Reklámszolgáltató Kft.</t>
  </si>
  <si>
    <t>lezárva</t>
  </si>
  <si>
    <t>KBHR Kereskedelmi és Szolgáltató Kft. Fa</t>
  </si>
  <si>
    <t>9030 Győr, Csíkostó u 1/L</t>
  </si>
  <si>
    <t>11 Fpk. 246/2018;08-09-023358</t>
  </si>
  <si>
    <t>EURO-ROBERT Kft.</t>
  </si>
  <si>
    <t>Gyulai</t>
  </si>
  <si>
    <t>5540 Szarvas, Béke u. 15</t>
  </si>
  <si>
    <t>16. Fpk. 106/2018;04-09-014119</t>
  </si>
  <si>
    <t>MATCH MADE ABROAD Kft.</t>
  </si>
  <si>
    <t>1024 Budapest, Lövőház u. 2-6. 4. em</t>
  </si>
  <si>
    <t>56. Fpk. 1689/2018;01-09-204544</t>
  </si>
  <si>
    <t>4137 Magyarhomorg, 017/6 hrsz</t>
  </si>
  <si>
    <t>2. Fpk. 198/2018;09 02 000750</t>
  </si>
  <si>
    <t>Korszerű Technológiák Innovatív Megoldások Szociális Szövetkezet</t>
  </si>
  <si>
    <t>Infrastruktur Entwicklung und Errichtung Kft.</t>
  </si>
  <si>
    <t>9200 Mosonmagyaróvár, Régi Vámház tér 12.</t>
  </si>
  <si>
    <t>3. Fpk. 120/2018;08-09-016704</t>
  </si>
  <si>
    <t>Törekvő Cigányok Szervezete</t>
  </si>
  <si>
    <t>4281 Létavértes Táncsics u. 19</t>
  </si>
  <si>
    <t>17. Pk.62.416/2001/35;6241/2001</t>
  </si>
  <si>
    <t>PMRFK Életvédelmi Alosztályt Támogató Alapítvány</t>
  </si>
  <si>
    <t>1139 Budapest Teve u. 4-6</t>
  </si>
  <si>
    <t>120 Pk. 60.284/1995/25;60284/1995</t>
  </si>
  <si>
    <t>Admin Construct Hungary Kft.</t>
  </si>
  <si>
    <t>1113 Budapest, Bocskai út 52-54. fszt. 1</t>
  </si>
  <si>
    <t>2. Fpk. 1380/2018;01-09-285358</t>
  </si>
  <si>
    <t>PRIMA NOVA 2005 Kereskedelmi és Szolgáltató Kft.</t>
  </si>
  <si>
    <t>8071 Magyaralmás, Fő u. 38</t>
  </si>
  <si>
    <t>Szfvár</t>
  </si>
  <si>
    <t>1. Fpk. 162/2018;07-09-010810</t>
  </si>
  <si>
    <t>GLOBETROTTER EXPEDITI Kft.</t>
  </si>
  <si>
    <t>8749 Zalakaros, Akácfa u. 33.</t>
  </si>
  <si>
    <t>10. Fpk. 77/2018;20-09-075094</t>
  </si>
  <si>
    <t>Dr. Dimb László Alapítvány</t>
  </si>
  <si>
    <t>1122 Budapest Ráth György u. 7-9</t>
  </si>
  <si>
    <t>120 Pk. 63.058/1990;63058/1990</t>
  </si>
  <si>
    <t>Futbalféria Gyereksereg Újpesti Szabadidős Alapítvány</t>
  </si>
  <si>
    <t>1042 Budapest, Bajcsy-Zsilinszky u. 17-19</t>
  </si>
  <si>
    <t>120. Pk. 65.701/1991;65701/1991</t>
  </si>
  <si>
    <t>Szombathely</t>
  </si>
  <si>
    <t>ART-KER Zöldség, Gyümölcs Kft.</t>
  </si>
  <si>
    <t>9700 Szombathely, Dolgozók útja 1. A.</t>
  </si>
  <si>
    <t>5. Fpk. 55/2018;18 09 110697</t>
  </si>
  <si>
    <t>2018 10 02</t>
  </si>
  <si>
    <t>Krisztinának-bírónak VAFA kérelem</t>
  </si>
  <si>
    <t>Miskolci Bossaball Sportegyesület</t>
  </si>
  <si>
    <t>3524 Miskolc, Leszih Andor u. 21. 2/2</t>
  </si>
  <si>
    <t>5. Fpk. 253/2018</t>
  </si>
  <si>
    <t>NORMÁL</t>
  </si>
  <si>
    <t>Tanya Pláza Kft.</t>
  </si>
  <si>
    <t>3756 Perkupa, Petőfi Sándor u. 62</t>
  </si>
  <si>
    <t>8. Fpk. 240/2018/6;05-09-029135</t>
  </si>
  <si>
    <t>SZ &amp; F CAFÉ Kft.</t>
  </si>
  <si>
    <t>1036 Budapest, Lajos u. 144. X/56</t>
  </si>
  <si>
    <t>10. Fpk. 686/2018;01-09-191227</t>
  </si>
  <si>
    <t>AUTO BANDOR Kft.</t>
  </si>
  <si>
    <t>1152 Budapest, Illyés Gyula u. 2-4</t>
  </si>
  <si>
    <t>49. Fpk. 2382/2018;01-09-276197</t>
  </si>
  <si>
    <t>Perfect BauTrock Kereskedelmi és Szolgáltató Kft.</t>
  </si>
  <si>
    <t>5085 Rákóczifalva, Damjanich út 1.</t>
  </si>
  <si>
    <t>5. Fpk. 114/2018;16-09-017756</t>
  </si>
  <si>
    <t>Erőszakmentes Képernyőért Alapítvány</t>
  </si>
  <si>
    <t>1052 Budapest, Deák Ferenc u 19. VII</t>
  </si>
  <si>
    <t>123. Pk.60.319/2004;60319/2004</t>
  </si>
  <si>
    <t>ALEX Szolgáltató Kkt.</t>
  </si>
  <si>
    <t>1113 Budapest, Takács Menyhért út 33.</t>
  </si>
  <si>
    <t>48. Fpk. 1.937/2018;01-03-020740</t>
  </si>
  <si>
    <t>KAMUREG-TEXTIL Kereskedő Kft.</t>
  </si>
  <si>
    <t>2366 Szemere, Arany János út 47</t>
  </si>
  <si>
    <t>8. Fpk. 233/2018;06-09-026281</t>
  </si>
  <si>
    <t>hitig visszaigkor</t>
  </si>
  <si>
    <t>Kelet-Zóna Kereskedelmi és Szolgáltató Bt.</t>
  </si>
  <si>
    <t>4475 Paszab, Bessenyei telep 18.</t>
  </si>
  <si>
    <t>11. Fpk. 253/2018;15-06-091001</t>
  </si>
  <si>
    <t>Szfehérvár</t>
  </si>
  <si>
    <t>Sárbogárd Városi Önkéntes Tűzoltó Egyesület</t>
  </si>
  <si>
    <t>7000 Sárbogárd, Homok sor 28.</t>
  </si>
  <si>
    <t>60344/1989; 26 Pk. 60344/1989/36</t>
  </si>
  <si>
    <t>Varga-Ép-gép Solar Épületgépészeti Kft.</t>
  </si>
  <si>
    <t>8.Fpk. 1.581/2018;01-09-28-4532</t>
  </si>
  <si>
    <t>vége</t>
  </si>
  <si>
    <t xml:space="preserve">Humanum Auxilium Szolgáltató Kft. </t>
  </si>
  <si>
    <t>9091 Ravaszd, Országút u. 4</t>
  </si>
  <si>
    <t>5. Fpk. 409/2018;08 09 027372</t>
  </si>
  <si>
    <t>VADETEAM Vagyonkezelő Kft.</t>
  </si>
  <si>
    <t>1113 Budapest, Kenese út 3. fszt/1</t>
  </si>
  <si>
    <t>32. Fpk. 921/2018;01 09 284188</t>
  </si>
  <si>
    <t>Pécsi Tsz</t>
  </si>
  <si>
    <t>"KarlA-Ékszer" Kereskedelmi Kft.</t>
  </si>
  <si>
    <t>7621 Pécs, Citrom u. 7.</t>
  </si>
  <si>
    <t>15. Fpk. 213/2018;02 09 06721</t>
  </si>
  <si>
    <t>BOLLAH Gyártó és Kereskedelmi Kft.</t>
  </si>
  <si>
    <t>1172 Budapest, Újszílvás u. 66.</t>
  </si>
  <si>
    <t>52. Fpk. 3.271/2018;01 09 918432</t>
  </si>
  <si>
    <t>2019.01.17 BÍRÓNAK EL, NINCS VAGYON</t>
  </si>
  <si>
    <t>VÉGE</t>
  </si>
  <si>
    <t>Vége</t>
  </si>
  <si>
    <t>Bp K Tsz</t>
  </si>
  <si>
    <t>Global Building Trade Kft.</t>
  </si>
  <si>
    <t>2600 Vác, Radnóti Miklós u. 1. I/3</t>
  </si>
  <si>
    <t>1. Fpk. 1.055/2018;13 09 189920</t>
  </si>
  <si>
    <t>lezárult -FA</t>
  </si>
  <si>
    <t>visszavonva</t>
  </si>
  <si>
    <t>Csengedi Víz és Környezetbarátok Alapítványa</t>
  </si>
  <si>
    <t>Szolnoki Tsz</t>
  </si>
  <si>
    <t>5440 Kunszentmárton, Csengedi kertsor 75.</t>
  </si>
  <si>
    <t>Pk. 60.028/2009/30</t>
  </si>
  <si>
    <t>Flyerland Hungary Kft.</t>
  </si>
  <si>
    <t>1137 Budapest, Szent István körút 30. II/2</t>
  </si>
  <si>
    <t>Kt.01-18-008136/15;01-09-27677</t>
  </si>
  <si>
    <t>bérgarancia biztos</t>
  </si>
  <si>
    <t>HAMRA Kereskedelmi és Szolgáltató Kft.</t>
  </si>
  <si>
    <t>2315 Szigethalom, Mű út 292-298 4/1/38</t>
  </si>
  <si>
    <t>1. Fpk.810/2018;13-09-185570</t>
  </si>
  <si>
    <t>1087 Budapest, Stróbl A. u. 3/c</t>
  </si>
  <si>
    <t>36. Fpk. 1.928/201;01-02-053957</t>
  </si>
  <si>
    <t>Bgyarmat</t>
  </si>
  <si>
    <t>Észak-Magyarországi Üvegipari Klaszter Egyesület</t>
  </si>
  <si>
    <t>3100 Salgótarján. Alkotmány u. 9</t>
  </si>
  <si>
    <t>Pk. 60.102/2003/28.</t>
  </si>
  <si>
    <t>LIZBEN-LIGHT kereskedelmi és Szolgáltató Kft.</t>
  </si>
  <si>
    <t>8630 Balatonboglár, Dózsa György u. 1</t>
  </si>
  <si>
    <t>1. Fpk. 127/2018;14-09-315903</t>
  </si>
  <si>
    <t>Szalay László Épületstatikai Alapítvány</t>
  </si>
  <si>
    <t>1121 Budapest, Zugligeti út 9-25</t>
  </si>
  <si>
    <t>124. Pk.60.209/2002/31</t>
  </si>
  <si>
    <t>Synclean Energy Termelő, Kereskedelmi Tanácsadó és Szolgáltató Kft.</t>
  </si>
  <si>
    <t>1142 Budapest, Erzsébet királyné útja 125</t>
  </si>
  <si>
    <t>2. Vpk. 192/2018,01-09-889365</t>
  </si>
  <si>
    <t>Plastmold Kft.</t>
  </si>
  <si>
    <t>1034 Budapest, Zápor u. 2/c</t>
  </si>
  <si>
    <t>Pegazus-Rent Autópark-kezelő Kft.</t>
  </si>
  <si>
    <t>1054 Budapest, Hold u. 15. II/1</t>
  </si>
  <si>
    <t>bp. k tsz</t>
  </si>
  <si>
    <t>MAXIM OUTLET Kft.</t>
  </si>
  <si>
    <t>1015 Budapest, Batthyány u. 24. fszt. 2</t>
  </si>
  <si>
    <t>48.Fpk. 260/2019;01-09-941763</t>
  </si>
  <si>
    <t>39. Fpk. 3.023/2018;01-09-283244</t>
  </si>
  <si>
    <t>4. Fpk. 1.210/2018;13-09-178483</t>
  </si>
  <si>
    <t xml:space="preserve">AGROFRIGO '96 Hűtőházműkodtető Kft. </t>
  </si>
  <si>
    <t>2. Fpk. 928/2018;13 09 073867</t>
  </si>
  <si>
    <t>Fém- Extra kereskedelmi, Ingatlanhasznosító, Szolgáltató és Termelő Szövetkezet</t>
  </si>
  <si>
    <t>felszámolási kérelem krisztinának</t>
  </si>
  <si>
    <t>MEXX-STAR Kft.</t>
  </si>
  <si>
    <t>2360 Gyál, Pesti út 36.</t>
  </si>
  <si>
    <t>10. Fpk. 1.073/2018;13-09-186836</t>
  </si>
  <si>
    <t>Korczmédia Kereskedelmi és Szolgáltató Kft.</t>
  </si>
  <si>
    <t>8900 Zalaegerszeg, kazinczy tér 6. I/2</t>
  </si>
  <si>
    <t>35. Fpk. 2.202/2018;20-09-075893</t>
  </si>
  <si>
    <t>Debr. Tsz</t>
  </si>
  <si>
    <t>Manley Group kft.</t>
  </si>
  <si>
    <t>4075 Görbeháza, Böszörményi utca 18</t>
  </si>
  <si>
    <t>4. Fpk. 355/2018;09-09-020142</t>
  </si>
  <si>
    <t>Agresco Mezőgazdasági és Kereskedelmi Kft.</t>
  </si>
  <si>
    <t>25. Fpk. 3073/2018;01-09-299695</t>
  </si>
  <si>
    <t>EAGLESS GROUP Kft.</t>
  </si>
  <si>
    <t>1181 Budapest, Darus u. 8.II/2</t>
  </si>
  <si>
    <t>48. Fpk. 124/2019;01-09-180208</t>
  </si>
  <si>
    <t>bírrónál</t>
  </si>
  <si>
    <t>Multicontrol Elektronikai Mérnökiroda Kft.</t>
  </si>
  <si>
    <t>1173 Budapest, Füstifecske u. 73</t>
  </si>
  <si>
    <t>59. Fpk. 759/2019;01-09-467509</t>
  </si>
  <si>
    <t>törlési kérelem</t>
  </si>
  <si>
    <t>Aranyszarvas Panzió Kft.</t>
  </si>
  <si>
    <t>7121 Szálka, 241/2. hrsz</t>
  </si>
  <si>
    <t>11. Fpk. 11/201/;17-09-007512</t>
  </si>
  <si>
    <t>Rose Work System Kft.</t>
  </si>
  <si>
    <t>25. Fpk. 2999/2018;01-09-306468</t>
  </si>
  <si>
    <t>ALBOVSEC Kft.</t>
  </si>
  <si>
    <t>1126 Budapest, Kiss János altábornagy u. 23.</t>
  </si>
  <si>
    <t>78. Fpk. 2.711/2018,01-09-304178</t>
  </si>
  <si>
    <t>2019.05.10 Krisztinának VAFA</t>
  </si>
  <si>
    <t>VAFA</t>
  </si>
  <si>
    <t xml:space="preserve">Dizsike Fruits Kft. </t>
  </si>
  <si>
    <t>1153 Budapest, Kolozsvár u. 45-52</t>
  </si>
  <si>
    <t>7. Fpk. 566/2018;01-09-178187</t>
  </si>
  <si>
    <t>PM</t>
  </si>
  <si>
    <t>törlés</t>
  </si>
  <si>
    <t>SATIN-SILK Termelő Kereskedelmi és Szolgáltató Kft.</t>
  </si>
  <si>
    <t>9012 Győr, Csanakhegyi u. 13 B</t>
  </si>
  <si>
    <t>3. Fpk. 58/2019;08-09-022201</t>
  </si>
  <si>
    <t>ÚT-GARANTOR Kft.</t>
  </si>
  <si>
    <t>1154 Budapest, Szerencs u. 172</t>
  </si>
  <si>
    <t>17. Fpk. 1.225/2018;01-09-957838</t>
  </si>
  <si>
    <t>KÉSZ AUTÓ Kereskedelmi és Szolgáltató Kft.</t>
  </si>
  <si>
    <t>2627 Zebegény, Almáskert út 5.</t>
  </si>
  <si>
    <t>1. Fpk. 302/2019;13-09-178823</t>
  </si>
  <si>
    <t>CORODINI Országos Bűvész Egyesület</t>
  </si>
  <si>
    <t>1065 Budapest, Hajós u. 13-15. fsz/6</t>
  </si>
  <si>
    <t>23.Fpk. 3.806/2018</t>
  </si>
  <si>
    <t>Felső-Bácskai Szabadidősport Szövetség</t>
  </si>
  <si>
    <t>6440 Jánoshalma, Radnóti u. 2.</t>
  </si>
  <si>
    <t>Pk.60.031/2003</t>
  </si>
  <si>
    <t>Dr.Ángyás Ilona</t>
  </si>
  <si>
    <t>Bács-Kiskun Megyei Angol-Magyar Kisvállalkozási Alapítvány</t>
  </si>
  <si>
    <t>6000 Kecskemét, Ipoly u. 1/a</t>
  </si>
  <si>
    <t>9. Fpk. 126/2019,03 01 0000340</t>
  </si>
  <si>
    <t xml:space="preserve">Bírónál </t>
  </si>
  <si>
    <t>"IMÁGO" Lakberendezési Stúdió Kft.</t>
  </si>
  <si>
    <t>2081 Piliscsaba, Fő u. 178</t>
  </si>
  <si>
    <t>3. Fpk. 472/2019; 13-09-066246</t>
  </si>
  <si>
    <t>2019. 09 02</t>
  </si>
  <si>
    <t>InterSped 2013 Kft</t>
  </si>
  <si>
    <t>1051 Budapest, Sas u. 4</t>
  </si>
  <si>
    <t>3. Fpk. 3376/2018;01 09 291287</t>
  </si>
  <si>
    <t>Fundament &amp; Granit Kft.</t>
  </si>
  <si>
    <t>3043 Egyházasdengeleg, Rákóczi út 40</t>
  </si>
  <si>
    <t>1. Fpk. 67/2019;12 09 010170</t>
  </si>
  <si>
    <t>Pátria Optika Hálózatfejlesztő Kft.</t>
  </si>
  <si>
    <t>1138 Budapest, Váci út 188</t>
  </si>
  <si>
    <t>53. Fpk. 1.983/2019;01 09 988673</t>
  </si>
  <si>
    <t>Szélien Team Kft.</t>
  </si>
  <si>
    <t>1148 Budapest, Adria stny 14.</t>
  </si>
  <si>
    <t>8. Fpk. 903/2019;01 09 183152</t>
  </si>
  <si>
    <t>felszámolás elrendelve</t>
  </si>
  <si>
    <t>REVANS MEDIA &amp; FASHION Kft.</t>
  </si>
  <si>
    <t>1052 Budapest, Haris köz 5. alagsor/1</t>
  </si>
  <si>
    <t>8. Fpk. 674/2019; 01-09-206700</t>
  </si>
  <si>
    <t>Székesfehérvár Rádióamatőr Klub</t>
  </si>
  <si>
    <t>8000 Székesfehérvár, Ady Endre u. 7.</t>
  </si>
  <si>
    <t>1. Fpk. 101/2019; 07 02 0000471</t>
  </si>
  <si>
    <t>DezertŐr Kereskedelmi és Szolgáltató Kft.</t>
  </si>
  <si>
    <t>38. Fpk. 1.570/2019;01-09-301944</t>
  </si>
  <si>
    <t>VIAZOL-MAPCO Kereskedelmi és Szolgáltató Kft.</t>
  </si>
  <si>
    <t>1037 Budapest, Bécsi út 85</t>
  </si>
  <si>
    <t>24. Fpk. 805/2019;01-09-326429</t>
  </si>
  <si>
    <t>MALTACOURT HUNGARY Kft.</t>
  </si>
  <si>
    <t>2045 Törökbálint, Tó park utca 3.</t>
  </si>
  <si>
    <t>2. Fpk. 271/2019;13-09-135605</t>
  </si>
  <si>
    <t>Söptei Ingatlanhasznosító Kft.</t>
  </si>
  <si>
    <t>8360 Keszthely, Rákóczi tér 20</t>
  </si>
  <si>
    <t>8. Vpk. 8/2019; 20 09 070036</t>
  </si>
  <si>
    <t xml:space="preserve">Schweibtechnik Kft. </t>
  </si>
  <si>
    <t>5234 Tiszaroff, Liliom út 15</t>
  </si>
  <si>
    <t>5. Fpk. 126/2019;16 09 017610</t>
  </si>
  <si>
    <t>Dodo Taxi Kft.</t>
  </si>
  <si>
    <t>1089 Budapest, Delej u. 51. I/6</t>
  </si>
  <si>
    <t>01-09-202676;49. Fpk. 2776/2019</t>
  </si>
  <si>
    <t>Nodo Bau Kft.</t>
  </si>
  <si>
    <t>8200 Veszprém, Budapest út 47.</t>
  </si>
  <si>
    <t>6. Fpk. 41/2019;19-09-511932</t>
  </si>
  <si>
    <t>Prém Média Kereskedelmi és Szolgáltató Kft.</t>
  </si>
  <si>
    <t>8247 Hidegkút, Fő u. 28</t>
  </si>
  <si>
    <t>7. Fpk. 120/2019;19-09-513488</t>
  </si>
  <si>
    <t>12. Fpk. 1.106/2019;13-09-148410</t>
  </si>
  <si>
    <t>2040 Budaörs, Akácfa köz 14</t>
  </si>
  <si>
    <t>IB SYSTEMS Kft.</t>
  </si>
  <si>
    <t>PIZZA MONKEY Kft.</t>
  </si>
  <si>
    <t>1063 Budapest, Szív u. 9. fszt 1.</t>
  </si>
  <si>
    <t>1141 Budapest, Komócsy u. 5-7</t>
  </si>
  <si>
    <t>2020 01 21</t>
  </si>
  <si>
    <t>AGRIA ICE CREAM Kft.</t>
  </si>
  <si>
    <t>3300 Eger, Papkert u. 12.</t>
  </si>
  <si>
    <t>8.Fpk.180/2019; 10-09-025866</t>
  </si>
  <si>
    <t>Agrárfejlesztési Alapítvány</t>
  </si>
  <si>
    <t>1062 Budapest, Lendvay u. 23. I/4.</t>
  </si>
  <si>
    <t>47.Fpk.3.161/2019</t>
  </si>
  <si>
    <t>Hotel Online Marketing&amp;Design Kft.</t>
  </si>
  <si>
    <t>2400 Dunaújváros, Hosszú sor 45.</t>
  </si>
  <si>
    <t>1.Fpk/219/2019;07-09-019980</t>
  </si>
  <si>
    <t>Gyulai Funky-Music Kft.</t>
  </si>
  <si>
    <t>5700 Gyula, Nagyváradi út 19.</t>
  </si>
  <si>
    <t>16.Fpk.193/2019;04-09-014213</t>
  </si>
  <si>
    <t>Brava Plussz Kft.</t>
  </si>
  <si>
    <t>2363 Felsőpakony, 026/9. hrsz.</t>
  </si>
  <si>
    <t>2.Fpk.1.120/2019; 13-09-178833</t>
  </si>
  <si>
    <t>Dr. Kurcz Gábor</t>
  </si>
  <si>
    <t xml:space="preserve">2020 02 12 </t>
  </si>
  <si>
    <t>Auto Kelly Szolnok Szolgáltató és Kereskedelmi Kft.</t>
  </si>
  <si>
    <t>1139 Budapest, Csongor u.5-7. VII/284</t>
  </si>
  <si>
    <t>48. Fpk. 2960/2019;01-09-879197</t>
  </si>
  <si>
    <t>MÉDIA V.I.P. Kereskedelmi és Szolgáltató Kft.</t>
  </si>
  <si>
    <t>8200 Veszprém, Budapest u. 8</t>
  </si>
  <si>
    <t>4. Fpk. 186/2019;19-09-512070</t>
  </si>
  <si>
    <t>2020. 03 11</t>
  </si>
  <si>
    <t>Nolhité 2018 Szolgáltató Kft.</t>
  </si>
  <si>
    <t>1081 Budapest, Bezerédi u. 19.</t>
  </si>
  <si>
    <t>23. Fpk. 1657/2019;01 09 327320</t>
  </si>
  <si>
    <t>Szintetika Trade Kft.</t>
  </si>
  <si>
    <t>1116 Budapest, Építész u. 8-12 2/7</t>
  </si>
  <si>
    <t>18. Fpk. 1768/2019;01 09 190276</t>
  </si>
  <si>
    <t>3576 Sajóhidvég, Esze Tamás út 11.</t>
  </si>
  <si>
    <t>8.Pk.60142/2008;05 02 0064572</t>
  </si>
  <si>
    <t>2020 03 17</t>
  </si>
  <si>
    <t>NAV/rendőrség</t>
  </si>
  <si>
    <t>Csillag-Autó Kereskedelmi és Szolgáltató Kft.</t>
  </si>
  <si>
    <t>8000 Székesfehérvár, Had u. 1-3. fszt.9.</t>
  </si>
  <si>
    <t>1. Fpk. 151/2019; 07-09-005468</t>
  </si>
  <si>
    <t>BIO-BAD Gyártó, Kereskedelmi, Szolgáltató és Szervező Kft.</t>
  </si>
  <si>
    <t>1116 Budapest, Kisköre tér 4. fszt. 3.</t>
  </si>
  <si>
    <t>25. Fpk. 3240/2019;01-09-664501</t>
  </si>
  <si>
    <t>Shinto Dojo Sportegyesület</t>
  </si>
  <si>
    <t>6723 Szeged, Olajos utca 4/c.</t>
  </si>
  <si>
    <t>17.Pk.60.121/2004/17</t>
  </si>
  <si>
    <t>Samwha Europe GmbH Magyarországi Fióktelepe</t>
  </si>
  <si>
    <t>1046 Budapest, Kiss Ernő u. 3/A</t>
  </si>
  <si>
    <t>17. Fpk. 1379/201/; 01-17-001121</t>
  </si>
  <si>
    <t>VIALON ÉPÍTŐ Kft.</t>
  </si>
  <si>
    <t>3526 Miskolc, Arany J. tér 1. II/8</t>
  </si>
  <si>
    <t>6. Fpk. 21/2020;05 09 027568</t>
  </si>
  <si>
    <t>Szabó Attila</t>
  </si>
  <si>
    <t>Manpower Source Kft.</t>
  </si>
  <si>
    <t>3104 Salgótarján, Makarenkó út 5.</t>
  </si>
  <si>
    <t>1. Fpk. 7/2020;12 09 010549</t>
  </si>
  <si>
    <t>HAND-MEISTER Építőipari és Szolgáltató Kft.</t>
  </si>
  <si>
    <t>7743 Romonya, Béke u. 51</t>
  </si>
  <si>
    <t>15. Fpk. 39/2020;02 09 073137</t>
  </si>
  <si>
    <t>2020 04 22</t>
  </si>
  <si>
    <t>MONIN Kereskedelmi Kft.</t>
  </si>
  <si>
    <t>2367 Újhartyán, Pipacs u 32</t>
  </si>
  <si>
    <t>3. Fpk. 1171/2019;13-09-114771</t>
  </si>
  <si>
    <t>Sparco Kft.</t>
  </si>
  <si>
    <t>3530 Miskolc, Széchenyi István út 68</t>
  </si>
  <si>
    <t>9. Fpk. 104/2020; 05 09 030405</t>
  </si>
  <si>
    <t>Csanádi Kézilabda Sportiskola Sportegyesület</t>
  </si>
  <si>
    <t>1119 Budapest, Albert u. 7.</t>
  </si>
  <si>
    <t>23. Fpk. 44/2019; 18187829-1-43</t>
  </si>
  <si>
    <t>2020.05.14??</t>
  </si>
  <si>
    <t>KÖZBENSŐ</t>
  </si>
  <si>
    <t>Sajóhidvégi Roma Kulturális és Közhasznú Egyesült</t>
  </si>
  <si>
    <t>Közbenső bíró 2020.05.28</t>
  </si>
  <si>
    <t xml:space="preserve">DREAMCARS AUTO CENTER Bt. </t>
  </si>
  <si>
    <t>4200 Hajdúszoboszló Damjanich u. 70/B</t>
  </si>
  <si>
    <t>B.Smart Tech Kft.</t>
  </si>
  <si>
    <t>4320 Nagykálló, Kossuth út 2.</t>
  </si>
  <si>
    <t>10.Fpk.98/2020;15 09 083830</t>
  </si>
  <si>
    <t>6. Fpk. 3940/2018/17;01-09-203684</t>
  </si>
  <si>
    <t xml:space="preserve">2020 06 10 </t>
  </si>
  <si>
    <t>INGATLAN VAN</t>
  </si>
  <si>
    <t>Petróleum Kereskedelmi Ipari Szolgáltató Kft.</t>
  </si>
  <si>
    <t>8600 Siófok, Vak Bottyán u. 45</t>
  </si>
  <si>
    <t>8. Cspk. 2/2020;14-09-001021</t>
  </si>
  <si>
    <t>Edelényi Lakásfenntartó Szövetkezet</t>
  </si>
  <si>
    <t>3780 Edelény, Miklós Gy. U. 5.</t>
  </si>
  <si>
    <t>8. Fpk. 123/2020;05-02-000258</t>
  </si>
  <si>
    <t>Kerekhegyi Ifjúsági Egyesület</t>
  </si>
  <si>
    <t>3600 Ózd, Árpád Vezér u. 29</t>
  </si>
  <si>
    <t>9. Fpk.73/2020;63791/2004</t>
  </si>
  <si>
    <t>törlési</t>
  </si>
  <si>
    <t>törlési BÍRÓNÁL</t>
  </si>
  <si>
    <t>Közbenső bírónál</t>
  </si>
  <si>
    <t>1133 Budapest, Kárpát u. 38.</t>
  </si>
  <si>
    <t>ErLa Light Kft.</t>
  </si>
  <si>
    <t>2440 Százhalombatta, Szabadság u. 5/4</t>
  </si>
  <si>
    <t>8. Fpk. 247/2020;13 09 173198</t>
  </si>
  <si>
    <t>Sory Gyros Kft.</t>
  </si>
  <si>
    <t>2192 Hévízgyörk, Gyümölcsös u. 3827</t>
  </si>
  <si>
    <t>3. Fpk. 1294/2019;13 09 189704</t>
  </si>
  <si>
    <t>Talajkarbon Biotechnológiai Kft.</t>
  </si>
  <si>
    <t>9200 Mosonmagyaróvár, Várallyai u. 29</t>
  </si>
  <si>
    <t>11.Fpk. 177/2017/55;08 09 023495</t>
  </si>
  <si>
    <t>2020.07.22. új felszámoló kijelölő végzés</t>
  </si>
  <si>
    <t>The Rock Real Estate Kft.</t>
  </si>
  <si>
    <t>1054 Budapest, Honvéd u. 8. I/2</t>
  </si>
  <si>
    <t>51. Fpk.2112/2020;01 09 322616</t>
  </si>
  <si>
    <t>DIALEX-TRANS Kft</t>
  </si>
  <si>
    <t>3200 Gyöngyös, Warga László u. 6. fszt. 4</t>
  </si>
  <si>
    <t>8. Fpk. 92/2020;10 09 036494</t>
  </si>
  <si>
    <t>V-GUARD Team Kereskedelmi és Szolgáltató Kft.</t>
  </si>
  <si>
    <t>2721 Pilis, Dánosi út 62.</t>
  </si>
  <si>
    <t>8. Fpk. 1493/2019;13 09 194113</t>
  </si>
  <si>
    <t>TAKI-MOBIL CAR Kft.</t>
  </si>
  <si>
    <t>1047 Budapest., Attila u. 3. C. lház I/7</t>
  </si>
  <si>
    <t>59. Fpk. 1868/2020;01 09 288485</t>
  </si>
  <si>
    <t>OSMANAJ Kft.</t>
  </si>
  <si>
    <t>3580 Tiszaújváros, Árpád út 2.</t>
  </si>
  <si>
    <t>8. Fpk. 163/2020; 05 09 025747</t>
  </si>
  <si>
    <t>2020 09 18</t>
  </si>
  <si>
    <t>jelentkezett, bank lezárva, iratátadásban?</t>
  </si>
  <si>
    <t>2020 07 02</t>
  </si>
  <si>
    <t>2020 7 01</t>
  </si>
  <si>
    <t xml:space="preserve">LN World Trade Kft. </t>
  </si>
  <si>
    <t>1054 Budapest, Alkotmány u 31. II/7/A</t>
  </si>
  <si>
    <t>48. Fpk. 1744/2020;01 09 996008</t>
  </si>
  <si>
    <t>Domaszéki Sportkör</t>
  </si>
  <si>
    <t>6781 Domaszék, Petőfi u. 2</t>
  </si>
  <si>
    <t>15. Fpk. 186/2020;06-02-000077</t>
  </si>
  <si>
    <t>Egészséges Szívért Alapítvány</t>
  </si>
  <si>
    <t>1096 Budapest, Haller u. 27.</t>
  </si>
  <si>
    <t>47. Fpk. 1493/2020;64/660/1990</t>
  </si>
  <si>
    <t>48. Fpk.1871/2020;01-09-731394</t>
  </si>
  <si>
    <t>1122 Budapest, Városmajor u. 15.fszt.5</t>
  </si>
  <si>
    <t>Mandarin PR Rendezvényszervező és Szolgáltató Kft.</t>
  </si>
  <si>
    <t>NAV vizsg</t>
  </si>
  <si>
    <t>Alan Braun Trade Kft.</t>
  </si>
  <si>
    <t>25. Fpk. 1563/2020;01-09-351540</t>
  </si>
  <si>
    <t>2020. 10 29</t>
  </si>
  <si>
    <t xml:space="preserve">2020 11 05 </t>
  </si>
  <si>
    <t>HUMAN HELP 2007 Kereskedelmi és Szolgáltató Kft.</t>
  </si>
  <si>
    <t>1158 Budapest, Rákospalotai határút 14.</t>
  </si>
  <si>
    <t>27. Fpk. 1287/2019;01-09-278613</t>
  </si>
  <si>
    <t>S-Ender System Kft.</t>
  </si>
  <si>
    <t>11. Fpk. 1130/2020;01 09 331439</t>
  </si>
  <si>
    <t>Galamb- és Kisállat Tenyésztő Egyesület</t>
  </si>
  <si>
    <t>8651 Balatonszabadi, Vak Bottyán u. 133</t>
  </si>
  <si>
    <t>7. Pk. 60.032/2004/10</t>
  </si>
  <si>
    <t>kényszer végelszámolás</t>
  </si>
  <si>
    <t>Agreement Kft.</t>
  </si>
  <si>
    <t>2020. 11 30</t>
  </si>
  <si>
    <t>BLUERO AQUATICH Kft.</t>
  </si>
  <si>
    <t>1111 Budapest., Lágymányosi út 12. fszt. 2</t>
  </si>
  <si>
    <t>7. Fpk.1074/2020; 01 09 195651</t>
  </si>
  <si>
    <t>ARIA-KAT-HOLDING kereskedelmi és Szolgáltató Kft.</t>
  </si>
  <si>
    <t>5430 Tiszaföldvár, Tópart út 4.</t>
  </si>
  <si>
    <t>10. Fpk. 197/2020;16 09 017253</t>
  </si>
  <si>
    <t>Virgi Kar Kft.</t>
  </si>
  <si>
    <t>8132 Lepsény, Dózsa György u. 21</t>
  </si>
  <si>
    <t>7. Fpk. 172/2020; 07 09 030600</t>
  </si>
  <si>
    <t>Tea Párt Magyarország</t>
  </si>
  <si>
    <t>5744 Kevermes, Bajcsy-Zsilinszky u.4.</t>
  </si>
  <si>
    <t>16. Fpk. 41/2020;04 02 0003494</t>
  </si>
  <si>
    <t>MECSEK ÉPÍTŐIPARI SZOLGÁLTATÓ KERESKEDELMI ÉS TANÁCSADÓ KFT.</t>
  </si>
  <si>
    <t>7624 Pécs, Jurisics Miklós u. 59</t>
  </si>
  <si>
    <t>5. Fpk. 140/2020;02-09-065764</t>
  </si>
  <si>
    <t>5.Fpk.159/2020/5;09 06 016292</t>
  </si>
  <si>
    <t>Közbenső IX bírónál</t>
  </si>
  <si>
    <t>vr</t>
  </si>
  <si>
    <t>Attila</t>
  </si>
  <si>
    <t>21 01 15</t>
  </si>
  <si>
    <t>Agro Group Investment Kft.</t>
  </si>
  <si>
    <t>7081 Simontornya, Hársfa u. 21</t>
  </si>
  <si>
    <t>4. Fpk. 64/2020;17-09-012039</t>
  </si>
  <si>
    <t>Nasimehsan Tower Kft.</t>
  </si>
  <si>
    <t>1063 Budapest, Színyei Merse u. 10.</t>
  </si>
  <si>
    <t>4. Fpk.991/2020;01-09-326390</t>
  </si>
  <si>
    <t>APM Construct Kft.</t>
  </si>
  <si>
    <t>1011 Budapest, Kapucinus u. 4-6</t>
  </si>
  <si>
    <t>2. Cspk 1/2021/9;01-09-332649</t>
  </si>
  <si>
    <t xml:space="preserve">Nav </t>
  </si>
  <si>
    <t>Újszentiván Sport Egyesület</t>
  </si>
  <si>
    <t>6754 Újszentiván, Felszabadulás u. 7.</t>
  </si>
  <si>
    <t>2. Fpk. 242/2020;06-02-0001868</t>
  </si>
  <si>
    <t>Homonai Impex Line Kft.</t>
  </si>
  <si>
    <t>1037 Budapest, Harang u. 12. fogadószint 1.</t>
  </si>
  <si>
    <t>78.Fpk.2446/2020</t>
  </si>
  <si>
    <t>Bátai Ifjuságiért Egyesület</t>
  </si>
  <si>
    <t>7149 Báta, Fő u. 147</t>
  </si>
  <si>
    <t>Pk. 60.080/2005/34</t>
  </si>
  <si>
    <t>MERIDA Hungary Kft.</t>
  </si>
  <si>
    <t>9026 Győr, Tajtékos u.1</t>
  </si>
  <si>
    <t>11. Fpk. 263/2020;08-09-031086</t>
  </si>
  <si>
    <t>2. JOGKÖVETŐ VIZSG SZLÁK MIATT, feljelentettük</t>
  </si>
  <si>
    <t xml:space="preserve">2021. 03 12 </t>
  </si>
  <si>
    <t>Alapítvány a Holnapért</t>
  </si>
  <si>
    <t>1153 Budapest, Eötvös u. 8.</t>
  </si>
  <si>
    <t>17. Fpk. 3095/2020;0101 0002188</t>
  </si>
  <si>
    <t>Fitten Frutta Kft.</t>
  </si>
  <si>
    <t>2. Fpk. 2250/2020;01-09-327977</t>
  </si>
  <si>
    <t>11. Fpk. 3175/2020;01-09-337310</t>
  </si>
  <si>
    <t>1223 Budapest, Nagytétényi út 180/1.</t>
  </si>
  <si>
    <t>Optimal Service Kft.</t>
  </si>
  <si>
    <t>1.Fpk.1933/2019;18-11-6478</t>
  </si>
  <si>
    <t>Dr. Simon Ibolya Ügyvédi Iroda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</si>
</sst>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F_t_-;\-* #,##0\ _F_t_-;_-* &quot;-&quot;\ _F_t_-;_-@_-"/>
    <numFmt numFmtId="164" formatCode="#,##0\ &quot;Ft&quot;"/>
    <numFmt numFmtId="165" formatCode="yyyy\.mm\.dd;@"/>
  </numFmts>
  <fonts count="13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9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7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0"/>
      <color theme="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49998474074526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left"/>
    </xf>
    <xf numFmtId="41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41" fontId="1" fillId="2" borderId="3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1" fontId="1" fillId="0" borderId="3" xfId="0" applyNumberFormat="1" applyFont="1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0" fillId="0" borderId="3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41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4" fontId="1" fillId="0" borderId="6" xfId="0" applyNumberFormat="1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41" fontId="1" fillId="2" borderId="6" xfId="0" applyNumberFormat="1" applyFont="1" applyFill="1" applyBorder="1" applyAlignment="1">
      <alignment horizontal="center"/>
    </xf>
    <xf numFmtId="14" fontId="1" fillId="2" borderId="6" xfId="0" applyNumberFormat="1" applyFont="1" applyFill="1" applyBorder="1" applyAlignment="1">
      <alignment horizontal="center"/>
    </xf>
    <xf numFmtId="0" fontId="1" fillId="0" borderId="3" xfId="0" applyFont="1" applyBorder="1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41" fontId="1" fillId="0" borderId="0" xfId="0" applyNumberFormat="1" applyFont="1" applyBorder="1" applyAlignment="1">
      <alignment horizontal="center"/>
    </xf>
    <xf numFmtId="0" fontId="1" fillId="0" borderId="3" xfId="0" applyFont="1" applyBorder="1"/>
    <xf numFmtId="14" fontId="1" fillId="0" borderId="3" xfId="0" applyNumberFormat="1" applyFont="1" applyBorder="1"/>
    <xf numFmtId="0" fontId="1" fillId="2" borderId="0" xfId="0" applyFont="1" applyFill="1" applyBorder="1" applyAlignment="1">
      <alignment horizontal="left"/>
    </xf>
    <xf numFmtId="41" fontId="1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5" fillId="0" borderId="3" xfId="0" applyFont="1" applyBorder="1"/>
    <xf numFmtId="0" fontId="11" fillId="0" borderId="3" xfId="0" applyFont="1" applyBorder="1"/>
    <xf numFmtId="0" fontId="1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14" fontId="1" fillId="0" borderId="13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41" fontId="1" fillId="2" borderId="13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4" fontId="1" fillId="2" borderId="13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0" borderId="0" xfId="0" applyFont="1" applyAlignment="1" applyProtection="1">
      <alignment horizontal="right"/>
      <protection locked="0"/>
    </xf>
    <xf numFmtId="0" fontId="12" fillId="4" borderId="2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14" fontId="1" fillId="0" borderId="7" xfId="0" applyNumberFormat="1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164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left"/>
      <protection locked="0"/>
    </xf>
    <xf numFmtId="0" fontId="1" fillId="0" borderId="3" xfId="0" applyFont="1" applyBorder="1" applyAlignment="1" applyProtection="1"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3" xfId="0" applyFont="1" applyBorder="1" applyProtection="1">
      <protection locked="0"/>
    </xf>
    <xf numFmtId="14" fontId="1" fillId="0" borderId="3" xfId="0" applyNumberFormat="1" applyFont="1" applyBorder="1" applyProtection="1">
      <protection locked="0"/>
    </xf>
    <xf numFmtId="14" fontId="1" fillId="2" borderId="3" xfId="0" applyNumberFormat="1" applyFont="1" applyFill="1" applyBorder="1" applyAlignment="1" applyProtection="1">
      <alignment horizontal="left"/>
      <protection locked="0"/>
    </xf>
    <xf numFmtId="14" fontId="1" fillId="0" borderId="3" xfId="0" applyNumberFormat="1" applyFont="1" applyBorder="1" applyAlignment="1" applyProtection="1"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14" fontId="6" fillId="0" borderId="3" xfId="0" applyNumberFormat="1" applyFont="1" applyBorder="1" applyAlignment="1" applyProtection="1">
      <alignment wrapText="1" shrinkToFit="1"/>
      <protection locked="0"/>
    </xf>
    <xf numFmtId="14" fontId="9" fillId="0" borderId="3" xfId="0" applyNumberFormat="1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protection locked="0"/>
    </xf>
    <xf numFmtId="14" fontId="1" fillId="0" borderId="3" xfId="0" applyNumberFormat="1" applyFont="1" applyBorder="1" applyAlignment="1" applyProtection="1">
      <alignment shrinkToFit="1"/>
      <protection locked="0"/>
    </xf>
    <xf numFmtId="0" fontId="1" fillId="0" borderId="3" xfId="0" applyFont="1" applyBorder="1" applyAlignment="1" applyProtection="1">
      <alignment shrinkToFit="1"/>
      <protection locked="0"/>
    </xf>
    <xf numFmtId="14" fontId="0" fillId="0" borderId="3" xfId="0" applyNumberFormat="1" applyBorder="1" applyProtection="1">
      <protection locked="0"/>
    </xf>
    <xf numFmtId="0" fontId="5" fillId="0" borderId="3" xfId="0" applyFont="1" applyBorder="1" applyAlignment="1" applyProtection="1">
      <protection locked="0"/>
    </xf>
    <xf numFmtId="14" fontId="1" fillId="2" borderId="6" xfId="0" applyNumberFormat="1" applyFont="1" applyFill="1" applyBorder="1" applyAlignment="1" applyProtection="1">
      <alignment horizontal="left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left"/>
      <protection locked="0"/>
    </xf>
    <xf numFmtId="0" fontId="1" fillId="2" borderId="6" xfId="0" applyFont="1" applyFill="1" applyBorder="1" applyAlignment="1" applyProtection="1">
      <alignment horizontal="left"/>
      <protection locked="0"/>
    </xf>
    <xf numFmtId="14" fontId="1" fillId="0" borderId="3" xfId="0" applyNumberFormat="1" applyFont="1" applyBorder="1" applyAlignment="1" applyProtection="1">
      <alignment wrapText="1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16" fontId="1" fillId="0" borderId="7" xfId="0" applyNumberFormat="1" applyFont="1" applyBorder="1" applyAlignment="1" applyProtection="1">
      <alignment horizontal="center"/>
      <protection locked="0"/>
    </xf>
    <xf numFmtId="17" fontId="1" fillId="0" borderId="3" xfId="0" applyNumberFormat="1" applyFont="1" applyBorder="1" applyProtection="1">
      <protection locked="0"/>
    </xf>
    <xf numFmtId="16" fontId="1" fillId="0" borderId="3" xfId="0" applyNumberFormat="1" applyFont="1" applyBorder="1" applyAlignment="1" applyProtection="1">
      <alignment horizontal="center"/>
      <protection locked="0"/>
    </xf>
    <xf numFmtId="14" fontId="1" fillId="0" borderId="3" xfId="0" applyNumberFormat="1" applyFont="1" applyBorder="1" applyAlignment="1" applyProtection="1">
      <alignment horizontal="center"/>
      <protection locked="0"/>
    </xf>
    <xf numFmtId="0" fontId="10" fillId="0" borderId="3" xfId="0" applyFont="1" applyBorder="1" applyAlignment="1">
      <alignment horizontal="left"/>
    </xf>
    <xf numFmtId="14" fontId="1" fillId="0" borderId="3" xfId="0" applyNumberFormat="1" applyFont="1" applyBorder="1" applyAlignment="1"/>
    <xf numFmtId="14" fontId="5" fillId="0" borderId="3" xfId="0" applyNumberFormat="1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16" fontId="1" fillId="0" borderId="8" xfId="0" applyNumberFormat="1" applyFont="1" applyBorder="1" applyAlignment="1" applyProtection="1">
      <alignment horizontal="center"/>
      <protection locked="0"/>
    </xf>
    <xf numFmtId="14" fontId="1" fillId="0" borderId="0" xfId="0" applyNumberFormat="1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165" fontId="1" fillId="0" borderId="3" xfId="0" applyNumberFormat="1" applyFont="1" applyFill="1" applyBorder="1" applyAlignment="1">
      <alignment horizontal="center"/>
    </xf>
    <xf numFmtId="14" fontId="1" fillId="0" borderId="6" xfId="0" applyNumberFormat="1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0" fontId="1" fillId="0" borderId="0" xfId="0" applyFont="1" applyBorder="1" applyProtection="1">
      <protection locked="0"/>
    </xf>
    <xf numFmtId="0" fontId="1" fillId="2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41" fontId="1" fillId="2" borderId="11" xfId="0" applyNumberFormat="1" applyFont="1" applyFill="1" applyBorder="1" applyAlignment="1">
      <alignment horizontal="center"/>
    </xf>
    <xf numFmtId="0" fontId="1" fillId="0" borderId="6" xfId="0" applyFont="1" applyBorder="1" applyAlignment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47625</xdr:colOff>
      <xdr:row>349</xdr:row>
      <xdr:rowOff>161925</xdr:rowOff>
    </xdr:from>
    <xdr:ext cx="184731" cy="264560"/>
    <xdr:sp macro="" textlink="">
      <xdr:nvSpPr>
        <xdr:cNvPr id="2" name="Szövegdoboz 1"/>
        <xdr:cNvSpPr txBox="1"/>
      </xdr:nvSpPr>
      <xdr:spPr>
        <a:xfrm>
          <a:off x="7362825" y="449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hu-H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V2228"/>
  <sheetViews>
    <sheetView tabSelected="1" zoomScaleNormal="100" zoomScalePageLayoutView="125" workbookViewId="0">
      <pane ySplit="2" topLeftCell="A284" activePane="bottomLeft" state="frozen"/>
      <selection pane="bottomLeft" activeCell="A298" sqref="A298"/>
    </sheetView>
  </sheetViews>
  <sheetFormatPr defaultColWidth="8.85546875" defaultRowHeight="12" x14ac:dyDescent="0.2"/>
  <cols>
    <col min="1" max="1" width="10.140625" style="3" customWidth="1"/>
    <col min="2" max="2" width="45.42578125" style="19" customWidth="1"/>
    <col min="3" max="3" width="34.28515625" style="19" customWidth="1"/>
    <col min="4" max="4" width="27.7109375" style="3" customWidth="1"/>
    <col min="5" max="5" width="11.28515625" style="3" customWidth="1"/>
    <col min="6" max="6" width="12.140625" style="3" customWidth="1"/>
    <col min="7" max="7" width="10.7109375" style="3" customWidth="1"/>
    <col min="8" max="8" width="19.140625" style="19" customWidth="1"/>
    <col min="9" max="9" width="21.140625" style="19" customWidth="1"/>
    <col min="10" max="10" width="7.85546875" style="63" customWidth="1"/>
    <col min="11" max="11" width="15.140625" style="63" bestFit="1" customWidth="1"/>
    <col min="12" max="12" width="10.28515625" style="88" customWidth="1"/>
    <col min="13" max="13" width="9.42578125" style="63" customWidth="1"/>
    <col min="14" max="14" width="9.7109375" style="63" customWidth="1"/>
    <col min="15" max="15" width="10.85546875" style="63" customWidth="1"/>
    <col min="16" max="17" width="10.7109375" style="89" customWidth="1"/>
    <col min="18" max="18" width="13.7109375" style="89" customWidth="1"/>
    <col min="19" max="19" width="12.140625" style="89" customWidth="1"/>
    <col min="20" max="20" width="10.7109375" style="89" customWidth="1"/>
    <col min="21" max="21" width="18.7109375" style="89" customWidth="1"/>
    <col min="22" max="16384" width="8.85546875" style="1"/>
  </cols>
  <sheetData>
    <row r="1" spans="1:21" s="2" customFormat="1" ht="12.75" thickBot="1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J1" s="56"/>
      <c r="K1" s="56"/>
      <c r="L1" s="56">
        <v>8</v>
      </c>
      <c r="M1" s="56">
        <v>10</v>
      </c>
      <c r="N1" s="56">
        <v>11</v>
      </c>
      <c r="O1" s="56">
        <v>12</v>
      </c>
      <c r="P1" s="56">
        <v>14</v>
      </c>
      <c r="Q1" s="56">
        <v>15</v>
      </c>
      <c r="R1" s="56">
        <v>16</v>
      </c>
      <c r="S1" s="56">
        <v>17</v>
      </c>
      <c r="T1" s="56">
        <v>18</v>
      </c>
      <c r="U1" s="56">
        <v>20</v>
      </c>
    </row>
    <row r="2" spans="1:21" s="34" customFormat="1" ht="36.75" thickBot="1" x14ac:dyDescent="0.25">
      <c r="A2" s="47"/>
      <c r="B2" s="48" t="s">
        <v>0</v>
      </c>
      <c r="C2" s="48" t="s">
        <v>1</v>
      </c>
      <c r="D2" s="49" t="s">
        <v>2</v>
      </c>
      <c r="E2" s="49" t="s">
        <v>3</v>
      </c>
      <c r="F2" s="49" t="s">
        <v>2667</v>
      </c>
      <c r="G2" s="49" t="s">
        <v>3559</v>
      </c>
      <c r="H2" s="55" t="s">
        <v>4099</v>
      </c>
      <c r="I2" s="48" t="s">
        <v>4100</v>
      </c>
      <c r="J2" s="57" t="s">
        <v>2476</v>
      </c>
      <c r="K2" s="57" t="s">
        <v>4151</v>
      </c>
      <c r="L2" s="64" t="s">
        <v>4</v>
      </c>
      <c r="M2" s="65" t="s">
        <v>2477</v>
      </c>
      <c r="N2" s="64" t="s">
        <v>5</v>
      </c>
      <c r="O2" s="64" t="s">
        <v>2482</v>
      </c>
      <c r="P2" s="64" t="s">
        <v>2474</v>
      </c>
      <c r="Q2" s="64" t="s">
        <v>2475</v>
      </c>
      <c r="R2" s="64" t="s">
        <v>2471</v>
      </c>
      <c r="S2" s="64" t="s">
        <v>4152</v>
      </c>
      <c r="T2" s="64" t="s">
        <v>2472</v>
      </c>
      <c r="U2" s="64" t="s">
        <v>2473</v>
      </c>
    </row>
    <row r="3" spans="1:21" s="33" customFormat="1" ht="15" customHeight="1" x14ac:dyDescent="0.2">
      <c r="A3" s="44"/>
      <c r="B3" s="51" t="s">
        <v>917</v>
      </c>
      <c r="C3" s="51" t="s">
        <v>918</v>
      </c>
      <c r="D3" s="52" t="s">
        <v>919</v>
      </c>
      <c r="E3" s="53" t="s">
        <v>3558</v>
      </c>
      <c r="F3" s="54">
        <v>40994</v>
      </c>
      <c r="G3" s="46">
        <v>41334</v>
      </c>
      <c r="H3" s="51" t="s">
        <v>4094</v>
      </c>
      <c r="I3" s="51" t="s">
        <v>4101</v>
      </c>
      <c r="J3" s="58"/>
      <c r="K3" s="58"/>
      <c r="L3" s="66"/>
      <c r="M3" s="67">
        <f t="shared" ref="M3:M66" si="0">IF(G3-F3&lt;-1," ",G3-F3)</f>
        <v>340</v>
      </c>
      <c r="N3" s="68" t="s">
        <v>2480</v>
      </c>
      <c r="O3" s="58" t="s">
        <v>2480</v>
      </c>
      <c r="P3" s="69"/>
      <c r="Q3" s="69"/>
      <c r="R3" s="69"/>
      <c r="S3" s="69"/>
      <c r="T3" s="69"/>
      <c r="U3" s="69"/>
    </row>
    <row r="4" spans="1:21" s="33" customFormat="1" ht="15" customHeight="1" x14ac:dyDescent="0.2">
      <c r="A4" s="16"/>
      <c r="B4" s="4" t="s">
        <v>917</v>
      </c>
      <c r="C4" s="4" t="s">
        <v>918</v>
      </c>
      <c r="D4" s="5" t="s">
        <v>919</v>
      </c>
      <c r="E4" s="6" t="s">
        <v>3557</v>
      </c>
      <c r="F4" s="7">
        <v>40510</v>
      </c>
      <c r="G4" s="7">
        <v>40993</v>
      </c>
      <c r="H4" s="51" t="s">
        <v>4095</v>
      </c>
      <c r="I4" s="51" t="s">
        <v>4101</v>
      </c>
      <c r="J4" s="59" t="s">
        <v>3993</v>
      </c>
      <c r="K4" s="59"/>
      <c r="L4" s="70"/>
      <c r="M4" s="67">
        <f t="shared" si="0"/>
        <v>483</v>
      </c>
      <c r="N4" s="62" t="s">
        <v>2480</v>
      </c>
      <c r="O4" s="59" t="s">
        <v>2480</v>
      </c>
      <c r="P4" s="67"/>
      <c r="Q4" s="67"/>
      <c r="R4" s="67"/>
      <c r="S4" s="67"/>
      <c r="T4" s="67"/>
      <c r="U4" s="67"/>
    </row>
    <row r="5" spans="1:21" s="33" customFormat="1" ht="15" customHeight="1" x14ac:dyDescent="0.2">
      <c r="A5" s="16"/>
      <c r="B5" s="4" t="s">
        <v>3751</v>
      </c>
      <c r="C5" s="4" t="s">
        <v>3723</v>
      </c>
      <c r="D5" s="6" t="s">
        <v>3724</v>
      </c>
      <c r="E5" s="6" t="s">
        <v>3558</v>
      </c>
      <c r="F5" s="7">
        <v>42129</v>
      </c>
      <c r="G5" s="7">
        <v>42920</v>
      </c>
      <c r="H5" s="4" t="s">
        <v>4094</v>
      </c>
      <c r="I5" s="51" t="s">
        <v>4101</v>
      </c>
      <c r="J5" s="59" t="s">
        <v>3996</v>
      </c>
      <c r="K5" s="59"/>
      <c r="L5" s="70" t="s">
        <v>249</v>
      </c>
      <c r="M5" s="67">
        <f t="shared" si="0"/>
        <v>791</v>
      </c>
      <c r="N5" s="62" t="s">
        <v>648</v>
      </c>
      <c r="O5" s="59"/>
      <c r="P5" s="71"/>
      <c r="Q5" s="71"/>
      <c r="R5" s="71"/>
      <c r="S5" s="72">
        <v>42307</v>
      </c>
      <c r="T5" s="72">
        <v>42618</v>
      </c>
      <c r="U5" s="71" t="s">
        <v>4175</v>
      </c>
    </row>
    <row r="6" spans="1:21" s="33" customFormat="1" ht="15" customHeight="1" x14ac:dyDescent="0.2">
      <c r="A6" s="16"/>
      <c r="B6" s="11" t="s">
        <v>2429</v>
      </c>
      <c r="C6" s="11" t="s">
        <v>2428</v>
      </c>
      <c r="D6" s="12" t="s">
        <v>2803</v>
      </c>
      <c r="E6" s="13" t="s">
        <v>3558</v>
      </c>
      <c r="F6" s="14">
        <v>41684</v>
      </c>
      <c r="G6" s="7">
        <v>42175</v>
      </c>
      <c r="H6" s="45" t="s">
        <v>4094</v>
      </c>
      <c r="I6" s="51" t="s">
        <v>4101</v>
      </c>
      <c r="J6" s="59"/>
      <c r="K6" s="59"/>
      <c r="L6" s="70"/>
      <c r="M6" s="67">
        <f t="shared" si="0"/>
        <v>491</v>
      </c>
      <c r="N6" s="62"/>
      <c r="O6" s="59"/>
      <c r="P6" s="67"/>
      <c r="Q6" s="67"/>
      <c r="R6" s="67"/>
      <c r="S6" s="67"/>
      <c r="T6" s="67"/>
      <c r="U6" s="67"/>
    </row>
    <row r="7" spans="1:21" s="33" customFormat="1" ht="15" customHeight="1" x14ac:dyDescent="0.2">
      <c r="A7" s="16"/>
      <c r="B7" s="4" t="s">
        <v>6</v>
      </c>
      <c r="C7" s="4" t="s">
        <v>7</v>
      </c>
      <c r="D7" s="5" t="s">
        <v>8</v>
      </c>
      <c r="E7" s="6" t="s">
        <v>3558</v>
      </c>
      <c r="F7" s="15">
        <v>39163</v>
      </c>
      <c r="G7" s="15">
        <v>39696</v>
      </c>
      <c r="H7" s="45" t="s">
        <v>4095</v>
      </c>
      <c r="I7" s="51" t="s">
        <v>4101</v>
      </c>
      <c r="J7" s="59"/>
      <c r="K7" s="59"/>
      <c r="L7" s="73" t="s">
        <v>2479</v>
      </c>
      <c r="M7" s="67">
        <f t="shared" si="0"/>
        <v>533</v>
      </c>
      <c r="N7" s="62" t="s">
        <v>2480</v>
      </c>
      <c r="O7" s="59" t="s">
        <v>758</v>
      </c>
      <c r="P7" s="67"/>
      <c r="Q7" s="67"/>
      <c r="R7" s="67"/>
      <c r="S7" s="67"/>
      <c r="T7" s="67"/>
      <c r="U7" s="67"/>
    </row>
    <row r="8" spans="1:21" s="33" customFormat="1" ht="15" customHeight="1" x14ac:dyDescent="0.2">
      <c r="A8" s="16"/>
      <c r="B8" s="4" t="s">
        <v>2844</v>
      </c>
      <c r="C8" s="4" t="s">
        <v>2845</v>
      </c>
      <c r="D8" s="5" t="s">
        <v>2846</v>
      </c>
      <c r="E8" s="6" t="s">
        <v>3558</v>
      </c>
      <c r="F8" s="15">
        <v>41681</v>
      </c>
      <c r="G8" s="15">
        <v>42067</v>
      </c>
      <c r="H8" s="4" t="s">
        <v>4094</v>
      </c>
      <c r="I8" s="51" t="s">
        <v>4101</v>
      </c>
      <c r="J8" s="59"/>
      <c r="K8" s="60"/>
      <c r="L8" s="73" t="s">
        <v>2479</v>
      </c>
      <c r="M8" s="67">
        <f t="shared" si="0"/>
        <v>386</v>
      </c>
      <c r="N8" s="62" t="s">
        <v>648</v>
      </c>
      <c r="O8" s="59" t="s">
        <v>758</v>
      </c>
      <c r="P8" s="67"/>
      <c r="Q8" s="67"/>
      <c r="R8" s="67"/>
      <c r="S8" s="74">
        <v>41886</v>
      </c>
      <c r="T8" s="74">
        <v>41967</v>
      </c>
      <c r="U8" s="67"/>
    </row>
    <row r="9" spans="1:21" s="33" customFormat="1" ht="15" customHeight="1" x14ac:dyDescent="0.2">
      <c r="A9" s="16"/>
      <c r="B9" s="11" t="s">
        <v>1302</v>
      </c>
      <c r="C9" s="11" t="s">
        <v>3174</v>
      </c>
      <c r="D9" s="12" t="s">
        <v>1303</v>
      </c>
      <c r="E9" s="13" t="s">
        <v>3558</v>
      </c>
      <c r="F9" s="14">
        <v>40528</v>
      </c>
      <c r="G9" s="7">
        <v>42144</v>
      </c>
      <c r="H9" s="11" t="s">
        <v>4095</v>
      </c>
      <c r="I9" s="51" t="s">
        <v>4101</v>
      </c>
      <c r="J9" s="59"/>
      <c r="K9" s="60"/>
      <c r="L9" s="70" t="s">
        <v>2479</v>
      </c>
      <c r="M9" s="67">
        <f t="shared" si="0"/>
        <v>1616</v>
      </c>
      <c r="N9" s="62" t="s">
        <v>2480</v>
      </c>
      <c r="O9" s="59" t="s">
        <v>215</v>
      </c>
      <c r="P9" s="67"/>
      <c r="Q9" s="67"/>
      <c r="R9" s="67"/>
      <c r="S9" s="74">
        <v>41674</v>
      </c>
      <c r="T9" s="67"/>
      <c r="U9" s="67"/>
    </row>
    <row r="10" spans="1:21" s="33" customFormat="1" ht="15" customHeight="1" x14ac:dyDescent="0.2">
      <c r="A10" s="16"/>
      <c r="B10" s="11" t="s">
        <v>2681</v>
      </c>
      <c r="C10" s="11" t="s">
        <v>2682</v>
      </c>
      <c r="D10" s="12" t="s">
        <v>2683</v>
      </c>
      <c r="E10" s="13" t="s">
        <v>3558</v>
      </c>
      <c r="F10" s="14">
        <v>41584</v>
      </c>
      <c r="G10" s="7">
        <v>41913</v>
      </c>
      <c r="H10" s="11" t="s">
        <v>4095</v>
      </c>
      <c r="I10" s="51" t="s">
        <v>4101</v>
      </c>
      <c r="J10" s="59"/>
      <c r="K10" s="59"/>
      <c r="L10" s="70" t="s">
        <v>2479</v>
      </c>
      <c r="M10" s="67">
        <f t="shared" si="0"/>
        <v>329</v>
      </c>
      <c r="N10" s="62"/>
      <c r="O10" s="59"/>
      <c r="P10" s="67"/>
      <c r="Q10" s="67"/>
      <c r="R10" s="67"/>
      <c r="S10" s="74">
        <v>41781</v>
      </c>
      <c r="T10" s="74">
        <v>41809</v>
      </c>
      <c r="U10" s="67"/>
    </row>
    <row r="11" spans="1:21" s="33" customFormat="1" ht="15" customHeight="1" x14ac:dyDescent="0.2">
      <c r="A11" s="16" t="s">
        <v>4313</v>
      </c>
      <c r="B11" s="11" t="s">
        <v>2228</v>
      </c>
      <c r="C11" s="11" t="s">
        <v>2229</v>
      </c>
      <c r="D11" s="12" t="s">
        <v>2230</v>
      </c>
      <c r="E11" s="13" t="s">
        <v>3558</v>
      </c>
      <c r="F11" s="14">
        <v>41535</v>
      </c>
      <c r="G11" s="7">
        <v>43060</v>
      </c>
      <c r="H11" s="11" t="s">
        <v>4094</v>
      </c>
      <c r="I11" s="51" t="s">
        <v>4101</v>
      </c>
      <c r="J11" s="59" t="s">
        <v>3992</v>
      </c>
      <c r="K11" s="59"/>
      <c r="L11" s="70" t="s">
        <v>249</v>
      </c>
      <c r="M11" s="67">
        <f t="shared" si="0"/>
        <v>1525</v>
      </c>
      <c r="N11" s="62"/>
      <c r="O11" s="59" t="s">
        <v>758</v>
      </c>
      <c r="P11" s="74">
        <v>42471</v>
      </c>
      <c r="Q11" s="67"/>
      <c r="R11" s="67"/>
      <c r="S11" s="67"/>
      <c r="T11" s="67"/>
      <c r="U11" s="67" t="s">
        <v>4166</v>
      </c>
    </row>
    <row r="12" spans="1:21" s="33" customFormat="1" ht="15" customHeight="1" x14ac:dyDescent="0.2">
      <c r="A12" s="16"/>
      <c r="B12" s="11" t="s">
        <v>1304</v>
      </c>
      <c r="C12" s="11" t="s">
        <v>1305</v>
      </c>
      <c r="D12" s="12" t="s">
        <v>1306</v>
      </c>
      <c r="E12" s="13" t="s">
        <v>3558</v>
      </c>
      <c r="F12" s="14">
        <v>40994</v>
      </c>
      <c r="G12" s="7">
        <v>41437</v>
      </c>
      <c r="H12" s="11" t="s">
        <v>4094</v>
      </c>
      <c r="I12" s="51" t="s">
        <v>4101</v>
      </c>
      <c r="J12" s="59"/>
      <c r="K12" s="59"/>
      <c r="L12" s="70" t="s">
        <v>2479</v>
      </c>
      <c r="M12" s="67">
        <f t="shared" si="0"/>
        <v>443</v>
      </c>
      <c r="N12" s="62" t="s">
        <v>648</v>
      </c>
      <c r="O12" s="59" t="s">
        <v>758</v>
      </c>
      <c r="P12" s="67"/>
      <c r="Q12" s="67"/>
      <c r="R12" s="67"/>
      <c r="S12" s="74">
        <v>41297</v>
      </c>
      <c r="T12" s="74">
        <v>41337</v>
      </c>
      <c r="U12" s="67"/>
    </row>
    <row r="13" spans="1:21" s="33" customFormat="1" ht="15" customHeight="1" x14ac:dyDescent="0.2">
      <c r="A13" s="16"/>
      <c r="B13" s="11" t="s">
        <v>920</v>
      </c>
      <c r="C13" s="11" t="s">
        <v>921</v>
      </c>
      <c r="D13" s="12" t="s">
        <v>922</v>
      </c>
      <c r="E13" s="13" t="s">
        <v>3558</v>
      </c>
      <c r="F13" s="14">
        <v>40886</v>
      </c>
      <c r="G13" s="7">
        <v>41225</v>
      </c>
      <c r="H13" s="11" t="s">
        <v>4094</v>
      </c>
      <c r="I13" s="51" t="s">
        <v>4101</v>
      </c>
      <c r="J13" s="59"/>
      <c r="K13" s="59"/>
      <c r="L13" s="70" t="s">
        <v>2479</v>
      </c>
      <c r="M13" s="67">
        <f t="shared" si="0"/>
        <v>339</v>
      </c>
      <c r="N13" s="62" t="s">
        <v>2480</v>
      </c>
      <c r="O13" s="59" t="s">
        <v>2480</v>
      </c>
      <c r="P13" s="67"/>
      <c r="Q13" s="67"/>
      <c r="R13" s="67"/>
      <c r="S13" s="67"/>
      <c r="T13" s="67"/>
      <c r="U13" s="67"/>
    </row>
    <row r="14" spans="1:21" s="33" customFormat="1" ht="15" customHeight="1" x14ac:dyDescent="0.2">
      <c r="A14" s="16"/>
      <c r="B14" s="4" t="s">
        <v>920</v>
      </c>
      <c r="C14" s="4" t="s">
        <v>921</v>
      </c>
      <c r="D14" s="5" t="s">
        <v>922</v>
      </c>
      <c r="E14" s="6" t="s">
        <v>3557</v>
      </c>
      <c r="F14" s="7">
        <v>40702</v>
      </c>
      <c r="G14" s="7">
        <v>40885</v>
      </c>
      <c r="H14" s="4" t="s">
        <v>4095</v>
      </c>
      <c r="I14" s="51" t="s">
        <v>4101</v>
      </c>
      <c r="J14" s="59"/>
      <c r="K14" s="59"/>
      <c r="L14" s="70"/>
      <c r="M14" s="67">
        <f t="shared" si="0"/>
        <v>183</v>
      </c>
      <c r="N14" s="62" t="s">
        <v>2480</v>
      </c>
      <c r="O14" s="59" t="s">
        <v>2480</v>
      </c>
      <c r="P14" s="67"/>
      <c r="Q14" s="67"/>
      <c r="R14" s="67"/>
      <c r="S14" s="67"/>
      <c r="T14" s="67"/>
      <c r="U14" s="67"/>
    </row>
    <row r="15" spans="1:21" s="33" customFormat="1" ht="15" customHeight="1" x14ac:dyDescent="0.2">
      <c r="A15" s="16"/>
      <c r="B15" s="11" t="s">
        <v>465</v>
      </c>
      <c r="C15" s="11" t="s">
        <v>466</v>
      </c>
      <c r="D15" s="12" t="s">
        <v>642</v>
      </c>
      <c r="E15" s="13" t="s">
        <v>3558</v>
      </c>
      <c r="F15" s="14">
        <v>40822</v>
      </c>
      <c r="G15" s="14">
        <v>41086</v>
      </c>
      <c r="H15" s="4" t="s">
        <v>4095</v>
      </c>
      <c r="I15" s="51" t="s">
        <v>4101</v>
      </c>
      <c r="J15" s="59"/>
      <c r="K15" s="59"/>
      <c r="L15" s="73" t="s">
        <v>2479</v>
      </c>
      <c r="M15" s="67">
        <f t="shared" si="0"/>
        <v>264</v>
      </c>
      <c r="N15" s="62" t="s">
        <v>2480</v>
      </c>
      <c r="O15" s="59" t="s">
        <v>2480</v>
      </c>
      <c r="P15" s="67"/>
      <c r="Q15" s="67"/>
      <c r="R15" s="67"/>
      <c r="S15" s="67"/>
      <c r="T15" s="67"/>
      <c r="U15" s="67"/>
    </row>
    <row r="16" spans="1:21" s="33" customFormat="1" ht="15" customHeight="1" x14ac:dyDescent="0.2">
      <c r="A16" s="16"/>
      <c r="B16" s="4" t="s">
        <v>465</v>
      </c>
      <c r="C16" s="4" t="s">
        <v>466</v>
      </c>
      <c r="D16" s="5" t="s">
        <v>467</v>
      </c>
      <c r="E16" s="6" t="s">
        <v>3557</v>
      </c>
      <c r="F16" s="7">
        <v>40537</v>
      </c>
      <c r="G16" s="7">
        <v>40821</v>
      </c>
      <c r="H16" s="4" t="s">
        <v>4096</v>
      </c>
      <c r="I16" s="51" t="s">
        <v>4101</v>
      </c>
      <c r="J16" s="59"/>
      <c r="K16" s="59"/>
      <c r="L16" s="70"/>
      <c r="M16" s="67">
        <f t="shared" si="0"/>
        <v>284</v>
      </c>
      <c r="N16" s="62" t="s">
        <v>2480</v>
      </c>
      <c r="O16" s="59" t="s">
        <v>2480</v>
      </c>
      <c r="P16" s="67"/>
      <c r="Q16" s="67"/>
      <c r="R16" s="67"/>
      <c r="S16" s="67"/>
      <c r="T16" s="67"/>
      <c r="U16" s="67"/>
    </row>
    <row r="17" spans="1:21" s="33" customFormat="1" ht="15" customHeight="1" x14ac:dyDescent="0.2">
      <c r="A17" s="16"/>
      <c r="B17" s="11" t="s">
        <v>2432</v>
      </c>
      <c r="C17" s="11" t="s">
        <v>3175</v>
      </c>
      <c r="D17" s="12" t="s">
        <v>2433</v>
      </c>
      <c r="E17" s="13" t="s">
        <v>3558</v>
      </c>
      <c r="F17" s="14">
        <v>41366</v>
      </c>
      <c r="G17" s="14">
        <v>42093</v>
      </c>
      <c r="H17" s="11" t="s">
        <v>4094</v>
      </c>
      <c r="I17" s="51" t="s">
        <v>4101</v>
      </c>
      <c r="J17" s="59"/>
      <c r="K17" s="59"/>
      <c r="L17" s="73" t="s">
        <v>2479</v>
      </c>
      <c r="M17" s="67">
        <f t="shared" si="0"/>
        <v>727</v>
      </c>
      <c r="N17" s="62" t="s">
        <v>648</v>
      </c>
      <c r="O17" s="59" t="s">
        <v>758</v>
      </c>
      <c r="P17" s="67"/>
      <c r="Q17" s="67"/>
      <c r="R17" s="67"/>
      <c r="S17" s="74">
        <v>41550</v>
      </c>
      <c r="T17" s="74">
        <v>41690</v>
      </c>
      <c r="U17" s="67"/>
    </row>
    <row r="18" spans="1:21" s="33" customFormat="1" ht="15" customHeight="1" x14ac:dyDescent="0.2">
      <c r="A18" s="16"/>
      <c r="B18" s="11" t="s">
        <v>2627</v>
      </c>
      <c r="C18" s="11" t="s">
        <v>2628</v>
      </c>
      <c r="D18" s="12" t="s">
        <v>2629</v>
      </c>
      <c r="E18" s="13" t="s">
        <v>3558</v>
      </c>
      <c r="F18" s="14">
        <v>41522</v>
      </c>
      <c r="G18" s="14">
        <v>41797</v>
      </c>
      <c r="H18" s="11" t="s">
        <v>4094</v>
      </c>
      <c r="I18" s="51" t="s">
        <v>4101</v>
      </c>
      <c r="J18" s="59"/>
      <c r="K18" s="59"/>
      <c r="L18" s="73" t="s">
        <v>2479</v>
      </c>
      <c r="M18" s="67">
        <f t="shared" si="0"/>
        <v>275</v>
      </c>
      <c r="N18" s="62" t="s">
        <v>648</v>
      </c>
      <c r="O18" s="59" t="s">
        <v>758</v>
      </c>
      <c r="P18" s="67"/>
      <c r="Q18" s="67"/>
      <c r="R18" s="67"/>
      <c r="S18" s="74">
        <v>41704</v>
      </c>
      <c r="T18" s="74">
        <v>41736</v>
      </c>
      <c r="U18" s="67"/>
    </row>
    <row r="19" spans="1:21" s="33" customFormat="1" ht="15" customHeight="1" x14ac:dyDescent="0.2">
      <c r="A19" s="16"/>
      <c r="B19" s="4" t="s">
        <v>3614</v>
      </c>
      <c r="C19" s="4" t="s">
        <v>3603</v>
      </c>
      <c r="D19" s="6" t="s">
        <v>3604</v>
      </c>
      <c r="E19" s="6" t="s">
        <v>3558</v>
      </c>
      <c r="F19" s="7">
        <v>41443</v>
      </c>
      <c r="G19" s="7">
        <v>42515</v>
      </c>
      <c r="H19" s="4" t="s">
        <v>4094</v>
      </c>
      <c r="I19" s="51" t="s">
        <v>4101</v>
      </c>
      <c r="J19" s="59" t="s">
        <v>4159</v>
      </c>
      <c r="K19" s="59"/>
      <c r="L19" s="70" t="s">
        <v>2479</v>
      </c>
      <c r="M19" s="67">
        <f t="shared" si="0"/>
        <v>1072</v>
      </c>
      <c r="N19" s="62"/>
      <c r="O19" s="59"/>
      <c r="P19" s="71"/>
      <c r="Q19" s="71"/>
      <c r="R19" s="71"/>
      <c r="S19" s="72">
        <v>42341</v>
      </c>
      <c r="T19" s="72">
        <v>42352</v>
      </c>
      <c r="U19" s="71"/>
    </row>
    <row r="20" spans="1:21" s="33" customFormat="1" ht="15" customHeight="1" x14ac:dyDescent="0.2">
      <c r="A20" s="16"/>
      <c r="B20" s="11" t="s">
        <v>2248</v>
      </c>
      <c r="C20" s="11" t="s">
        <v>1798</v>
      </c>
      <c r="D20" s="12" t="s">
        <v>1799</v>
      </c>
      <c r="E20" s="13" t="s">
        <v>3558</v>
      </c>
      <c r="F20" s="14">
        <v>41249</v>
      </c>
      <c r="G20" s="14">
        <v>41755</v>
      </c>
      <c r="H20" s="11" t="s">
        <v>4094</v>
      </c>
      <c r="I20" s="51" t="s">
        <v>4101</v>
      </c>
      <c r="J20" s="59"/>
      <c r="K20" s="59"/>
      <c r="L20" s="73" t="s">
        <v>249</v>
      </c>
      <c r="M20" s="67">
        <f t="shared" si="0"/>
        <v>506</v>
      </c>
      <c r="N20" s="62"/>
      <c r="O20" s="59"/>
      <c r="P20" s="67"/>
      <c r="Q20" s="67"/>
      <c r="R20" s="67"/>
      <c r="S20" s="67"/>
      <c r="T20" s="74">
        <v>41564</v>
      </c>
      <c r="U20" s="67"/>
    </row>
    <row r="21" spans="1:21" s="33" customFormat="1" ht="15" customHeight="1" x14ac:dyDescent="0.2">
      <c r="A21" s="16"/>
      <c r="B21" s="11" t="s">
        <v>2748</v>
      </c>
      <c r="C21" s="11" t="s">
        <v>3176</v>
      </c>
      <c r="D21" s="12" t="s">
        <v>2749</v>
      </c>
      <c r="E21" s="13" t="s">
        <v>3558</v>
      </c>
      <c r="F21" s="14">
        <v>41717</v>
      </c>
      <c r="G21" s="14">
        <v>42091</v>
      </c>
      <c r="H21" s="11" t="s">
        <v>4094</v>
      </c>
      <c r="I21" s="51" t="s">
        <v>4101</v>
      </c>
      <c r="J21" s="59"/>
      <c r="K21" s="59"/>
      <c r="L21" s="73" t="s">
        <v>2479</v>
      </c>
      <c r="M21" s="67">
        <f t="shared" si="0"/>
        <v>374</v>
      </c>
      <c r="N21" s="62"/>
      <c r="O21" s="59" t="s">
        <v>758</v>
      </c>
      <c r="P21" s="67"/>
      <c r="Q21" s="67"/>
      <c r="R21" s="67"/>
      <c r="S21" s="74">
        <v>41899</v>
      </c>
      <c r="T21" s="74">
        <v>41960</v>
      </c>
      <c r="U21" s="67"/>
    </row>
    <row r="22" spans="1:21" s="33" customFormat="1" ht="15" customHeight="1" x14ac:dyDescent="0.2">
      <c r="A22" s="16"/>
      <c r="B22" s="11" t="s">
        <v>3560</v>
      </c>
      <c r="C22" s="11" t="s">
        <v>3561</v>
      </c>
      <c r="D22" s="12" t="s">
        <v>3562</v>
      </c>
      <c r="E22" s="13" t="s">
        <v>3558</v>
      </c>
      <c r="F22" s="14">
        <v>42017</v>
      </c>
      <c r="G22" s="14">
        <v>42390</v>
      </c>
      <c r="H22" s="11" t="s">
        <v>4094</v>
      </c>
      <c r="I22" s="51" t="s">
        <v>4101</v>
      </c>
      <c r="J22" s="59" t="s">
        <v>3992</v>
      </c>
      <c r="K22" s="59"/>
      <c r="L22" s="73" t="s">
        <v>249</v>
      </c>
      <c r="M22" s="67">
        <f t="shared" si="0"/>
        <v>373</v>
      </c>
      <c r="N22" s="62"/>
      <c r="O22" s="59"/>
      <c r="P22" s="67"/>
      <c r="Q22" s="67"/>
      <c r="R22" s="67"/>
      <c r="S22" s="74"/>
      <c r="T22" s="74">
        <v>42289</v>
      </c>
      <c r="U22" s="71" t="s">
        <v>4211</v>
      </c>
    </row>
    <row r="23" spans="1:21" s="33" customFormat="1" ht="15" customHeight="1" x14ac:dyDescent="0.2">
      <c r="A23" s="16"/>
      <c r="B23" s="11" t="s">
        <v>1307</v>
      </c>
      <c r="C23" s="11" t="s">
        <v>1308</v>
      </c>
      <c r="D23" s="12" t="s">
        <v>1309</v>
      </c>
      <c r="E23" s="13" t="s">
        <v>3558</v>
      </c>
      <c r="F23" s="14">
        <v>41023</v>
      </c>
      <c r="G23" s="7">
        <v>41383</v>
      </c>
      <c r="H23" s="11" t="s">
        <v>4094</v>
      </c>
      <c r="I23" s="51" t="s">
        <v>4101</v>
      </c>
      <c r="J23" s="59"/>
      <c r="K23" s="59"/>
      <c r="L23" s="70" t="s">
        <v>2479</v>
      </c>
      <c r="M23" s="67">
        <f t="shared" si="0"/>
        <v>360</v>
      </c>
      <c r="N23" s="62" t="s">
        <v>2480</v>
      </c>
      <c r="O23" s="59" t="s">
        <v>2480</v>
      </c>
      <c r="P23" s="67"/>
      <c r="Q23" s="67"/>
      <c r="R23" s="67"/>
      <c r="S23" s="67"/>
      <c r="T23" s="67"/>
      <c r="U23" s="67"/>
    </row>
    <row r="24" spans="1:21" s="33" customFormat="1" ht="15" customHeight="1" x14ac:dyDescent="0.2">
      <c r="A24" s="16"/>
      <c r="B24" s="11" t="s">
        <v>643</v>
      </c>
      <c r="C24" s="11" t="s">
        <v>3177</v>
      </c>
      <c r="D24" s="13" t="s">
        <v>644</v>
      </c>
      <c r="E24" s="13" t="s">
        <v>3558</v>
      </c>
      <c r="F24" s="14">
        <v>40525</v>
      </c>
      <c r="G24" s="14">
        <v>40887</v>
      </c>
      <c r="H24" s="11" t="s">
        <v>4095</v>
      </c>
      <c r="I24" s="51" t="s">
        <v>4101</v>
      </c>
      <c r="J24" s="59"/>
      <c r="K24" s="59"/>
      <c r="L24" s="73" t="s">
        <v>2479</v>
      </c>
      <c r="M24" s="67">
        <f t="shared" si="0"/>
        <v>362</v>
      </c>
      <c r="N24" s="62" t="s">
        <v>2480</v>
      </c>
      <c r="O24" s="59" t="s">
        <v>2480</v>
      </c>
      <c r="P24" s="67"/>
      <c r="Q24" s="67"/>
      <c r="R24" s="67"/>
      <c r="S24" s="67"/>
      <c r="T24" s="67"/>
      <c r="U24" s="67"/>
    </row>
    <row r="25" spans="1:21" s="33" customFormat="1" ht="15" customHeight="1" x14ac:dyDescent="0.2">
      <c r="A25" s="16"/>
      <c r="B25" s="11" t="s">
        <v>645</v>
      </c>
      <c r="C25" s="11" t="s">
        <v>646</v>
      </c>
      <c r="D25" s="13" t="s">
        <v>647</v>
      </c>
      <c r="E25" s="13" t="s">
        <v>3558</v>
      </c>
      <c r="F25" s="14">
        <v>40584</v>
      </c>
      <c r="G25" s="14">
        <v>40989</v>
      </c>
      <c r="H25" s="11" t="s">
        <v>4095</v>
      </c>
      <c r="I25" s="51" t="s">
        <v>4101</v>
      </c>
      <c r="J25" s="59"/>
      <c r="K25" s="59"/>
      <c r="L25" s="73" t="s">
        <v>2479</v>
      </c>
      <c r="M25" s="67">
        <f t="shared" si="0"/>
        <v>405</v>
      </c>
      <c r="N25" s="62" t="s">
        <v>648</v>
      </c>
      <c r="O25" s="59" t="s">
        <v>2480</v>
      </c>
      <c r="P25" s="67"/>
      <c r="Q25" s="67"/>
      <c r="R25" s="67"/>
      <c r="S25" s="67"/>
      <c r="T25" s="67"/>
      <c r="U25" s="67"/>
    </row>
    <row r="26" spans="1:21" s="33" customFormat="1" ht="15" customHeight="1" x14ac:dyDescent="0.2">
      <c r="A26" s="16"/>
      <c r="B26" s="4" t="s">
        <v>4685</v>
      </c>
      <c r="C26" s="4" t="s">
        <v>4686</v>
      </c>
      <c r="D26" s="6" t="s">
        <v>4687</v>
      </c>
      <c r="E26" s="6" t="s">
        <v>3558</v>
      </c>
      <c r="F26" s="7">
        <v>43692</v>
      </c>
      <c r="G26" s="7">
        <v>44044</v>
      </c>
      <c r="H26" s="4" t="s">
        <v>4094</v>
      </c>
      <c r="I26" s="45" t="s">
        <v>4101</v>
      </c>
      <c r="J26" s="59" t="s">
        <v>3993</v>
      </c>
      <c r="K26" s="59"/>
      <c r="L26" s="70" t="s">
        <v>2584</v>
      </c>
      <c r="M26" s="67">
        <f t="shared" si="0"/>
        <v>352</v>
      </c>
      <c r="N26" s="62" t="s">
        <v>648</v>
      </c>
      <c r="O26" s="59" t="s">
        <v>758</v>
      </c>
      <c r="P26" s="71"/>
      <c r="Q26" s="71"/>
      <c r="R26" s="71"/>
      <c r="S26" s="72">
        <v>43746</v>
      </c>
      <c r="T26" s="71" t="s">
        <v>4754</v>
      </c>
      <c r="U26" s="72" t="s">
        <v>4175</v>
      </c>
    </row>
    <row r="27" spans="1:21" s="33" customFormat="1" ht="15" customHeight="1" x14ac:dyDescent="0.2">
      <c r="A27" s="16"/>
      <c r="B27" s="11" t="s">
        <v>1310</v>
      </c>
      <c r="C27" s="11" t="s">
        <v>1311</v>
      </c>
      <c r="D27" s="13" t="s">
        <v>1312</v>
      </c>
      <c r="E27" s="13" t="s">
        <v>3558</v>
      </c>
      <c r="F27" s="14">
        <v>40893</v>
      </c>
      <c r="G27" s="7">
        <v>41514</v>
      </c>
      <c r="H27" s="11" t="s">
        <v>4094</v>
      </c>
      <c r="I27" s="51" t="s">
        <v>4101</v>
      </c>
      <c r="J27" s="59"/>
      <c r="K27" s="59"/>
      <c r="L27" s="70" t="s">
        <v>2479</v>
      </c>
      <c r="M27" s="67">
        <f t="shared" si="0"/>
        <v>621</v>
      </c>
      <c r="N27" s="62" t="s">
        <v>2480</v>
      </c>
      <c r="O27" s="59" t="s">
        <v>758</v>
      </c>
      <c r="P27" s="67"/>
      <c r="Q27" s="67"/>
      <c r="R27" s="67"/>
      <c r="S27" s="74">
        <v>41290</v>
      </c>
      <c r="T27" s="74">
        <v>41338</v>
      </c>
      <c r="U27" s="67"/>
    </row>
    <row r="28" spans="1:21" s="33" customFormat="1" ht="15" customHeight="1" x14ac:dyDescent="0.2">
      <c r="A28" s="16" t="s">
        <v>4574</v>
      </c>
      <c r="B28" s="4" t="s">
        <v>4575</v>
      </c>
      <c r="C28" s="4" t="s">
        <v>4576</v>
      </c>
      <c r="D28" s="6" t="s">
        <v>4577</v>
      </c>
      <c r="E28" s="6" t="s">
        <v>3558</v>
      </c>
      <c r="F28" s="7">
        <v>43420</v>
      </c>
      <c r="G28" s="7">
        <v>43665</v>
      </c>
      <c r="H28" s="4" t="s">
        <v>4094</v>
      </c>
      <c r="I28" s="45" t="s">
        <v>4101</v>
      </c>
      <c r="J28" s="59" t="s">
        <v>3993</v>
      </c>
      <c r="K28" s="59"/>
      <c r="L28" s="70" t="s">
        <v>2584</v>
      </c>
      <c r="M28" s="67">
        <f t="shared" si="0"/>
        <v>245</v>
      </c>
      <c r="N28" s="62"/>
      <c r="O28" s="59"/>
      <c r="P28" s="71"/>
      <c r="Q28" s="71"/>
      <c r="R28" s="71"/>
      <c r="S28" s="72">
        <v>43549</v>
      </c>
      <c r="T28" s="72">
        <v>43601</v>
      </c>
      <c r="U28" s="71" t="s">
        <v>4663</v>
      </c>
    </row>
    <row r="29" spans="1:21" s="33" customFormat="1" ht="15" customHeight="1" x14ac:dyDescent="0.2">
      <c r="A29" s="16"/>
      <c r="B29" s="11" t="s">
        <v>923</v>
      </c>
      <c r="C29" s="11" t="s">
        <v>3178</v>
      </c>
      <c r="D29" s="12" t="s">
        <v>924</v>
      </c>
      <c r="E29" s="13" t="s">
        <v>3558</v>
      </c>
      <c r="F29" s="14">
        <v>41102</v>
      </c>
      <c r="G29" s="7">
        <v>41458</v>
      </c>
      <c r="H29" s="4" t="s">
        <v>4094</v>
      </c>
      <c r="I29" s="51" t="s">
        <v>4101</v>
      </c>
      <c r="J29" s="59"/>
      <c r="K29" s="59"/>
      <c r="L29" s="70" t="s">
        <v>2479</v>
      </c>
      <c r="M29" s="67">
        <f t="shared" si="0"/>
        <v>356</v>
      </c>
      <c r="N29" s="62" t="s">
        <v>648</v>
      </c>
      <c r="O29" s="59" t="s">
        <v>2480</v>
      </c>
      <c r="P29" s="67"/>
      <c r="Q29" s="67"/>
      <c r="R29" s="67"/>
      <c r="S29" s="67"/>
      <c r="T29" s="67"/>
      <c r="U29" s="67"/>
    </row>
    <row r="30" spans="1:21" s="33" customFormat="1" ht="15" customHeight="1" x14ac:dyDescent="0.2">
      <c r="A30" s="16"/>
      <c r="B30" s="4" t="s">
        <v>923</v>
      </c>
      <c r="C30" s="4" t="s">
        <v>3178</v>
      </c>
      <c r="D30" s="5" t="s">
        <v>924</v>
      </c>
      <c r="E30" s="6" t="s">
        <v>3557</v>
      </c>
      <c r="F30" s="7">
        <v>40760</v>
      </c>
      <c r="G30" s="7">
        <v>41101</v>
      </c>
      <c r="H30" s="4" t="s">
        <v>4094</v>
      </c>
      <c r="I30" s="51" t="s">
        <v>4101</v>
      </c>
      <c r="J30" s="59"/>
      <c r="K30" s="59"/>
      <c r="L30" s="70"/>
      <c r="M30" s="67">
        <f t="shared" si="0"/>
        <v>341</v>
      </c>
      <c r="N30" s="62" t="s">
        <v>2480</v>
      </c>
      <c r="O30" s="59" t="s">
        <v>2480</v>
      </c>
      <c r="P30" s="67"/>
      <c r="Q30" s="67"/>
      <c r="R30" s="67"/>
      <c r="S30" s="67"/>
      <c r="T30" s="67"/>
      <c r="U30" s="67"/>
    </row>
    <row r="31" spans="1:21" s="33" customFormat="1" ht="15" customHeight="1" x14ac:dyDescent="0.2">
      <c r="A31" s="16"/>
      <c r="B31" s="11" t="s">
        <v>468</v>
      </c>
      <c r="C31" s="11" t="s">
        <v>469</v>
      </c>
      <c r="D31" s="13" t="s">
        <v>649</v>
      </c>
      <c r="E31" s="13" t="s">
        <v>3558</v>
      </c>
      <c r="F31" s="14">
        <v>40729</v>
      </c>
      <c r="G31" s="14">
        <v>41087</v>
      </c>
      <c r="H31" s="4" t="s">
        <v>4095</v>
      </c>
      <c r="I31" s="51" t="s">
        <v>4101</v>
      </c>
      <c r="J31" s="59"/>
      <c r="K31" s="59"/>
      <c r="L31" s="73" t="s">
        <v>2479</v>
      </c>
      <c r="M31" s="67">
        <f t="shared" si="0"/>
        <v>358</v>
      </c>
      <c r="N31" s="62" t="s">
        <v>2480</v>
      </c>
      <c r="O31" s="59" t="s">
        <v>2480</v>
      </c>
      <c r="P31" s="67"/>
      <c r="Q31" s="67"/>
      <c r="R31" s="67"/>
      <c r="S31" s="67"/>
      <c r="T31" s="67"/>
      <c r="U31" s="67"/>
    </row>
    <row r="32" spans="1:21" s="33" customFormat="1" ht="15" customHeight="1" x14ac:dyDescent="0.2">
      <c r="A32" s="16"/>
      <c r="B32" s="4" t="s">
        <v>468</v>
      </c>
      <c r="C32" s="4" t="s">
        <v>469</v>
      </c>
      <c r="D32" s="6" t="s">
        <v>470</v>
      </c>
      <c r="E32" s="6" t="s">
        <v>3557</v>
      </c>
      <c r="F32" s="7">
        <v>40541</v>
      </c>
      <c r="G32" s="7">
        <v>40728</v>
      </c>
      <c r="H32" s="4" t="s">
        <v>4095</v>
      </c>
      <c r="I32" s="51" t="s">
        <v>4101</v>
      </c>
      <c r="J32" s="59"/>
      <c r="K32" s="59"/>
      <c r="L32" s="70"/>
      <c r="M32" s="67">
        <f t="shared" si="0"/>
        <v>187</v>
      </c>
      <c r="N32" s="62" t="s">
        <v>2480</v>
      </c>
      <c r="O32" s="59" t="s">
        <v>2480</v>
      </c>
      <c r="P32" s="67"/>
      <c r="Q32" s="67"/>
      <c r="R32" s="67"/>
      <c r="S32" s="67"/>
      <c r="T32" s="67"/>
      <c r="U32" s="67"/>
    </row>
    <row r="33" spans="1:21" s="33" customFormat="1" ht="15" customHeight="1" x14ac:dyDescent="0.2">
      <c r="A33" s="16"/>
      <c r="B33" s="11" t="s">
        <v>471</v>
      </c>
      <c r="C33" s="11" t="s">
        <v>472</v>
      </c>
      <c r="D33" s="12" t="s">
        <v>473</v>
      </c>
      <c r="E33" s="13" t="s">
        <v>3558</v>
      </c>
      <c r="F33" s="14">
        <v>40843</v>
      </c>
      <c r="G33" s="7">
        <v>41227</v>
      </c>
      <c r="H33" s="4" t="s">
        <v>4095</v>
      </c>
      <c r="I33" s="51" t="s">
        <v>4101</v>
      </c>
      <c r="J33" s="59"/>
      <c r="K33" s="59"/>
      <c r="L33" s="70" t="s">
        <v>2479</v>
      </c>
      <c r="M33" s="67">
        <f t="shared" si="0"/>
        <v>384</v>
      </c>
      <c r="N33" s="62" t="s">
        <v>2480</v>
      </c>
      <c r="O33" s="59" t="s">
        <v>2480</v>
      </c>
      <c r="P33" s="67"/>
      <c r="Q33" s="67"/>
      <c r="R33" s="67"/>
      <c r="S33" s="67"/>
      <c r="T33" s="67"/>
      <c r="U33" s="67"/>
    </row>
    <row r="34" spans="1:21" s="33" customFormat="1" ht="15" customHeight="1" x14ac:dyDescent="0.2">
      <c r="A34" s="16"/>
      <c r="B34" s="4" t="s">
        <v>471</v>
      </c>
      <c r="C34" s="4" t="s">
        <v>472</v>
      </c>
      <c r="D34" s="5" t="s">
        <v>473</v>
      </c>
      <c r="E34" s="6" t="s">
        <v>3557</v>
      </c>
      <c r="F34" s="7">
        <v>40590</v>
      </c>
      <c r="G34" s="7">
        <v>40842</v>
      </c>
      <c r="H34" s="4" t="s">
        <v>4095</v>
      </c>
      <c r="I34" s="51" t="s">
        <v>4101</v>
      </c>
      <c r="J34" s="59"/>
      <c r="K34" s="59"/>
      <c r="L34" s="70"/>
      <c r="M34" s="67">
        <f t="shared" si="0"/>
        <v>252</v>
      </c>
      <c r="N34" s="62" t="s">
        <v>2480</v>
      </c>
      <c r="O34" s="59" t="s">
        <v>2480</v>
      </c>
      <c r="P34" s="67"/>
      <c r="Q34" s="67"/>
      <c r="R34" s="67"/>
      <c r="S34" s="67"/>
      <c r="T34" s="67"/>
      <c r="U34" s="67"/>
    </row>
    <row r="35" spans="1:21" s="33" customFormat="1" ht="15" customHeight="1" x14ac:dyDescent="0.2">
      <c r="A35" s="16"/>
      <c r="B35" s="11" t="s">
        <v>925</v>
      </c>
      <c r="C35" s="11" t="s">
        <v>926</v>
      </c>
      <c r="D35" s="12" t="s">
        <v>927</v>
      </c>
      <c r="E35" s="13" t="s">
        <v>3558</v>
      </c>
      <c r="F35" s="14">
        <v>41066</v>
      </c>
      <c r="G35" s="7">
        <v>41622</v>
      </c>
      <c r="H35" s="11" t="s">
        <v>4094</v>
      </c>
      <c r="I35" s="51" t="s">
        <v>4101</v>
      </c>
      <c r="J35" s="59"/>
      <c r="K35" s="59"/>
      <c r="L35" s="70" t="s">
        <v>2479</v>
      </c>
      <c r="M35" s="67">
        <f t="shared" si="0"/>
        <v>556</v>
      </c>
      <c r="N35" s="62" t="s">
        <v>2480</v>
      </c>
      <c r="O35" s="59" t="s">
        <v>2480</v>
      </c>
      <c r="P35" s="67"/>
      <c r="Q35" s="67"/>
      <c r="R35" s="67"/>
      <c r="S35" s="67"/>
      <c r="T35" s="74">
        <v>41337</v>
      </c>
      <c r="U35" s="67"/>
    </row>
    <row r="36" spans="1:21" s="33" customFormat="1" ht="15" customHeight="1" x14ac:dyDescent="0.2">
      <c r="A36" s="16"/>
      <c r="B36" s="4" t="s">
        <v>925</v>
      </c>
      <c r="C36" s="4" t="s">
        <v>926</v>
      </c>
      <c r="D36" s="5" t="s">
        <v>927</v>
      </c>
      <c r="E36" s="6" t="s">
        <v>3557</v>
      </c>
      <c r="F36" s="7">
        <v>40817</v>
      </c>
      <c r="G36" s="7">
        <v>41065</v>
      </c>
      <c r="H36" s="4" t="s">
        <v>4095</v>
      </c>
      <c r="I36" s="51" t="s">
        <v>4101</v>
      </c>
      <c r="J36" s="59"/>
      <c r="K36" s="59"/>
      <c r="L36" s="70"/>
      <c r="M36" s="67">
        <f t="shared" si="0"/>
        <v>248</v>
      </c>
      <c r="N36" s="62" t="s">
        <v>2480</v>
      </c>
      <c r="O36" s="59" t="s">
        <v>2480</v>
      </c>
      <c r="P36" s="67"/>
      <c r="Q36" s="67"/>
      <c r="R36" s="67"/>
      <c r="S36" s="67"/>
      <c r="T36" s="67"/>
      <c r="U36" s="67"/>
    </row>
    <row r="37" spans="1:21" s="33" customFormat="1" ht="15" customHeight="1" x14ac:dyDescent="0.2">
      <c r="A37" s="16"/>
      <c r="B37" s="11" t="s">
        <v>650</v>
      </c>
      <c r="C37" s="11" t="s">
        <v>651</v>
      </c>
      <c r="D37" s="13" t="s">
        <v>652</v>
      </c>
      <c r="E37" s="13" t="s">
        <v>3558</v>
      </c>
      <c r="F37" s="14">
        <v>40750</v>
      </c>
      <c r="G37" s="14">
        <v>41095</v>
      </c>
      <c r="H37" s="11" t="s">
        <v>4095</v>
      </c>
      <c r="I37" s="51" t="s">
        <v>4101</v>
      </c>
      <c r="J37" s="59"/>
      <c r="K37" s="59"/>
      <c r="L37" s="73" t="s">
        <v>2479</v>
      </c>
      <c r="M37" s="67">
        <f t="shared" si="0"/>
        <v>345</v>
      </c>
      <c r="N37" s="62" t="s">
        <v>2480</v>
      </c>
      <c r="O37" s="59" t="s">
        <v>2480</v>
      </c>
      <c r="P37" s="67"/>
      <c r="Q37" s="67"/>
      <c r="R37" s="67"/>
      <c r="S37" s="67"/>
      <c r="T37" s="67"/>
      <c r="U37" s="67"/>
    </row>
    <row r="38" spans="1:21" s="33" customFormat="1" ht="15" customHeight="1" x14ac:dyDescent="0.2">
      <c r="A38" s="16"/>
      <c r="B38" s="11" t="s">
        <v>2190</v>
      </c>
      <c r="C38" s="11" t="s">
        <v>2191</v>
      </c>
      <c r="D38" s="13" t="s">
        <v>2192</v>
      </c>
      <c r="E38" s="13" t="s">
        <v>3558</v>
      </c>
      <c r="F38" s="14">
        <v>41291</v>
      </c>
      <c r="G38" s="14">
        <v>41597</v>
      </c>
      <c r="H38" s="11" t="s">
        <v>4094</v>
      </c>
      <c r="I38" s="51" t="s">
        <v>4101</v>
      </c>
      <c r="J38" s="59"/>
      <c r="K38" s="59"/>
      <c r="L38" s="73" t="s">
        <v>2479</v>
      </c>
      <c r="M38" s="67">
        <f t="shared" si="0"/>
        <v>306</v>
      </c>
      <c r="N38" s="62" t="s">
        <v>648</v>
      </c>
      <c r="O38" s="59"/>
      <c r="P38" s="67"/>
      <c r="Q38" s="67"/>
      <c r="R38" s="67"/>
      <c r="S38" s="74">
        <v>41473</v>
      </c>
      <c r="T38" s="74">
        <v>41498</v>
      </c>
      <c r="U38" s="67"/>
    </row>
    <row r="39" spans="1:21" s="33" customFormat="1" ht="15" customHeight="1" x14ac:dyDescent="0.2">
      <c r="A39" s="16"/>
      <c r="B39" s="11" t="s">
        <v>928</v>
      </c>
      <c r="C39" s="11" t="s">
        <v>3179</v>
      </c>
      <c r="D39" s="12" t="s">
        <v>929</v>
      </c>
      <c r="E39" s="13" t="s">
        <v>3558</v>
      </c>
      <c r="F39" s="14">
        <v>41038</v>
      </c>
      <c r="G39" s="7">
        <v>41465</v>
      </c>
      <c r="H39" s="11" t="s">
        <v>4094</v>
      </c>
      <c r="I39" s="51" t="s">
        <v>4101</v>
      </c>
      <c r="J39" s="59"/>
      <c r="K39" s="59"/>
      <c r="L39" s="70" t="s">
        <v>2479</v>
      </c>
      <c r="M39" s="67">
        <f t="shared" si="0"/>
        <v>427</v>
      </c>
      <c r="N39" s="62" t="s">
        <v>648</v>
      </c>
      <c r="O39" s="59" t="s">
        <v>758</v>
      </c>
      <c r="P39" s="67"/>
      <c r="Q39" s="67"/>
      <c r="R39" s="67"/>
      <c r="S39" s="67"/>
      <c r="T39" s="67"/>
      <c r="U39" s="67"/>
    </row>
    <row r="40" spans="1:21" s="33" customFormat="1" ht="15" customHeight="1" x14ac:dyDescent="0.2">
      <c r="A40" s="16"/>
      <c r="B40" s="4" t="s">
        <v>928</v>
      </c>
      <c r="C40" s="4" t="s">
        <v>3179</v>
      </c>
      <c r="D40" s="5" t="s">
        <v>929</v>
      </c>
      <c r="E40" s="6" t="s">
        <v>3557</v>
      </c>
      <c r="F40" s="7">
        <v>40619</v>
      </c>
      <c r="G40" s="7">
        <v>41037</v>
      </c>
      <c r="H40" s="4" t="s">
        <v>4095</v>
      </c>
      <c r="I40" s="51" t="s">
        <v>4101</v>
      </c>
      <c r="J40" s="59"/>
      <c r="K40" s="59"/>
      <c r="L40" s="70"/>
      <c r="M40" s="67">
        <f t="shared" si="0"/>
        <v>418</v>
      </c>
      <c r="N40" s="62" t="s">
        <v>2480</v>
      </c>
      <c r="O40" s="59" t="s">
        <v>2480</v>
      </c>
      <c r="P40" s="67"/>
      <c r="Q40" s="67"/>
      <c r="R40" s="67"/>
      <c r="S40" s="67"/>
      <c r="T40" s="67"/>
      <c r="U40" s="67"/>
    </row>
    <row r="41" spans="1:21" s="33" customFormat="1" ht="15" customHeight="1" x14ac:dyDescent="0.2">
      <c r="A41" s="16"/>
      <c r="B41" s="4" t="s">
        <v>10</v>
      </c>
      <c r="C41" s="4" t="s">
        <v>11</v>
      </c>
      <c r="D41" s="5" t="s">
        <v>12</v>
      </c>
      <c r="E41" s="6" t="s">
        <v>3558</v>
      </c>
      <c r="F41" s="7">
        <v>39352</v>
      </c>
      <c r="G41" s="7">
        <v>39902</v>
      </c>
      <c r="H41" s="4" t="s">
        <v>4095</v>
      </c>
      <c r="I41" s="51" t="s">
        <v>4101</v>
      </c>
      <c r="J41" s="59"/>
      <c r="K41" s="59"/>
      <c r="L41" s="73" t="s">
        <v>2479</v>
      </c>
      <c r="M41" s="67">
        <f t="shared" si="0"/>
        <v>550</v>
      </c>
      <c r="N41" s="62" t="s">
        <v>2480</v>
      </c>
      <c r="O41" s="59" t="s">
        <v>2480</v>
      </c>
      <c r="P41" s="67"/>
      <c r="Q41" s="67"/>
      <c r="R41" s="67"/>
      <c r="S41" s="67"/>
      <c r="T41" s="67"/>
      <c r="U41" s="67"/>
    </row>
    <row r="42" spans="1:21" s="33" customFormat="1" ht="15" customHeight="1" x14ac:dyDescent="0.2">
      <c r="A42" s="16"/>
      <c r="B42" s="4" t="s">
        <v>4131</v>
      </c>
      <c r="C42" s="4" t="s">
        <v>4132</v>
      </c>
      <c r="D42" s="6" t="s">
        <v>4133</v>
      </c>
      <c r="E42" s="6" t="s">
        <v>3558</v>
      </c>
      <c r="F42" s="7">
        <v>42737</v>
      </c>
      <c r="G42" s="7">
        <v>43038</v>
      </c>
      <c r="H42" s="4" t="s">
        <v>4094</v>
      </c>
      <c r="I42" s="45" t="s">
        <v>4101</v>
      </c>
      <c r="J42" s="59" t="s">
        <v>3993</v>
      </c>
      <c r="K42" s="59"/>
      <c r="L42" s="70" t="s">
        <v>2479</v>
      </c>
      <c r="M42" s="67">
        <f t="shared" si="0"/>
        <v>301</v>
      </c>
      <c r="N42" s="62" t="s">
        <v>648</v>
      </c>
      <c r="O42" s="59" t="s">
        <v>758</v>
      </c>
      <c r="P42" s="71"/>
      <c r="Q42" s="71"/>
      <c r="R42" s="71"/>
      <c r="S42" s="72">
        <v>42860</v>
      </c>
      <c r="T42" s="72">
        <v>42929</v>
      </c>
      <c r="U42" s="71" t="s">
        <v>4176</v>
      </c>
    </row>
    <row r="43" spans="1:21" s="33" customFormat="1" ht="15" customHeight="1" x14ac:dyDescent="0.2">
      <c r="A43" s="16"/>
      <c r="B43" s="11" t="s">
        <v>930</v>
      </c>
      <c r="C43" s="11" t="s">
        <v>931</v>
      </c>
      <c r="D43" s="12" t="s">
        <v>1313</v>
      </c>
      <c r="E43" s="13" t="s">
        <v>3558</v>
      </c>
      <c r="F43" s="14">
        <v>41149</v>
      </c>
      <c r="G43" s="7">
        <v>41461</v>
      </c>
      <c r="H43" s="11" t="s">
        <v>4094</v>
      </c>
      <c r="I43" s="51" t="s">
        <v>4101</v>
      </c>
      <c r="J43" s="59"/>
      <c r="K43" s="59"/>
      <c r="L43" s="70" t="s">
        <v>2479</v>
      </c>
      <c r="M43" s="67">
        <f t="shared" si="0"/>
        <v>312</v>
      </c>
      <c r="N43" s="62" t="s">
        <v>648</v>
      </c>
      <c r="O43" s="59" t="s">
        <v>2480</v>
      </c>
      <c r="P43" s="67"/>
      <c r="Q43" s="67"/>
      <c r="R43" s="67"/>
      <c r="S43" s="74">
        <v>41334</v>
      </c>
      <c r="T43" s="74">
        <v>41352</v>
      </c>
      <c r="U43" s="67"/>
    </row>
    <row r="44" spans="1:21" s="33" customFormat="1" ht="15" customHeight="1" x14ac:dyDescent="0.2">
      <c r="A44" s="16"/>
      <c r="B44" s="11" t="s">
        <v>930</v>
      </c>
      <c r="C44" s="11" t="s">
        <v>931</v>
      </c>
      <c r="D44" s="5" t="s">
        <v>932</v>
      </c>
      <c r="E44" s="6" t="s">
        <v>3557</v>
      </c>
      <c r="F44" s="7">
        <v>40826</v>
      </c>
      <c r="G44" s="7">
        <v>41148</v>
      </c>
      <c r="H44" s="11" t="s">
        <v>4094</v>
      </c>
      <c r="I44" s="51" t="s">
        <v>4101</v>
      </c>
      <c r="J44" s="59"/>
      <c r="K44" s="59"/>
      <c r="L44" s="70"/>
      <c r="M44" s="67">
        <f t="shared" si="0"/>
        <v>322</v>
      </c>
      <c r="N44" s="62" t="s">
        <v>2480</v>
      </c>
      <c r="O44" s="59" t="s">
        <v>2480</v>
      </c>
      <c r="P44" s="67"/>
      <c r="Q44" s="67"/>
      <c r="R44" s="67"/>
      <c r="S44" s="67"/>
      <c r="T44" s="67"/>
      <c r="U44" s="67"/>
    </row>
    <row r="45" spans="1:21" s="33" customFormat="1" ht="15" customHeight="1" x14ac:dyDescent="0.2">
      <c r="A45" s="16"/>
      <c r="B45" s="11" t="s">
        <v>653</v>
      </c>
      <c r="C45" s="11" t="s">
        <v>654</v>
      </c>
      <c r="D45" s="13" t="s">
        <v>655</v>
      </c>
      <c r="E45" s="13" t="s">
        <v>3558</v>
      </c>
      <c r="F45" s="14">
        <v>40681</v>
      </c>
      <c r="G45" s="14">
        <v>40988</v>
      </c>
      <c r="H45" s="11" t="s">
        <v>4095</v>
      </c>
      <c r="I45" s="51" t="s">
        <v>4101</v>
      </c>
      <c r="J45" s="59"/>
      <c r="K45" s="59"/>
      <c r="L45" s="73" t="s">
        <v>2479</v>
      </c>
      <c r="M45" s="67">
        <f t="shared" si="0"/>
        <v>307</v>
      </c>
      <c r="N45" s="62" t="s">
        <v>2480</v>
      </c>
      <c r="O45" s="59" t="s">
        <v>2480</v>
      </c>
      <c r="P45" s="67"/>
      <c r="Q45" s="67"/>
      <c r="R45" s="67"/>
      <c r="S45" s="67"/>
      <c r="T45" s="67"/>
      <c r="U45" s="67"/>
    </row>
    <row r="46" spans="1:21" s="33" customFormat="1" ht="15" customHeight="1" x14ac:dyDescent="0.2">
      <c r="A46" s="16"/>
      <c r="B46" s="11" t="s">
        <v>1314</v>
      </c>
      <c r="C46" s="11" t="s">
        <v>1315</v>
      </c>
      <c r="D46" s="12" t="s">
        <v>1316</v>
      </c>
      <c r="E46" s="13" t="s">
        <v>3558</v>
      </c>
      <c r="F46" s="14">
        <v>40735</v>
      </c>
      <c r="G46" s="7">
        <v>41667</v>
      </c>
      <c r="H46" s="11" t="s">
        <v>4095</v>
      </c>
      <c r="I46" s="51" t="s">
        <v>4101</v>
      </c>
      <c r="J46" s="59"/>
      <c r="K46" s="59"/>
      <c r="L46" s="70" t="s">
        <v>2479</v>
      </c>
      <c r="M46" s="67">
        <f t="shared" si="0"/>
        <v>932</v>
      </c>
      <c r="N46" s="62" t="s">
        <v>648</v>
      </c>
      <c r="O46" s="59" t="s">
        <v>2480</v>
      </c>
      <c r="P46" s="67"/>
      <c r="Q46" s="67"/>
      <c r="R46" s="67"/>
      <c r="S46" s="74">
        <v>41299</v>
      </c>
      <c r="T46" s="74">
        <v>41353</v>
      </c>
      <c r="U46" s="67"/>
    </row>
    <row r="47" spans="1:21" s="33" customFormat="1" ht="15" customHeight="1" x14ac:dyDescent="0.2">
      <c r="A47" s="16"/>
      <c r="B47" s="11" t="s">
        <v>933</v>
      </c>
      <c r="C47" s="11" t="s">
        <v>934</v>
      </c>
      <c r="D47" s="12" t="s">
        <v>935</v>
      </c>
      <c r="E47" s="13" t="s">
        <v>3558</v>
      </c>
      <c r="F47" s="14">
        <v>40896</v>
      </c>
      <c r="G47" s="7">
        <v>41185</v>
      </c>
      <c r="H47" s="11" t="s">
        <v>4094</v>
      </c>
      <c r="I47" s="51" t="s">
        <v>4101</v>
      </c>
      <c r="J47" s="59"/>
      <c r="K47" s="59"/>
      <c r="L47" s="70"/>
      <c r="M47" s="67">
        <f t="shared" si="0"/>
        <v>289</v>
      </c>
      <c r="N47" s="62" t="s">
        <v>2480</v>
      </c>
      <c r="O47" s="59" t="s">
        <v>2480</v>
      </c>
      <c r="P47" s="67"/>
      <c r="Q47" s="67"/>
      <c r="R47" s="67"/>
      <c r="S47" s="67"/>
      <c r="T47" s="67"/>
      <c r="U47" s="67"/>
    </row>
    <row r="48" spans="1:21" s="33" customFormat="1" ht="15" customHeight="1" x14ac:dyDescent="0.2">
      <c r="A48" s="16"/>
      <c r="B48" s="4" t="s">
        <v>933</v>
      </c>
      <c r="C48" s="4" t="s">
        <v>934</v>
      </c>
      <c r="D48" s="5" t="s">
        <v>935</v>
      </c>
      <c r="E48" s="6" t="s">
        <v>3557</v>
      </c>
      <c r="F48" s="7">
        <v>40556</v>
      </c>
      <c r="G48" s="7">
        <v>40895</v>
      </c>
      <c r="H48" s="4" t="s">
        <v>4095</v>
      </c>
      <c r="I48" s="51" t="s">
        <v>4101</v>
      </c>
      <c r="J48" s="59"/>
      <c r="K48" s="59"/>
      <c r="L48" s="70"/>
      <c r="M48" s="67">
        <f t="shared" si="0"/>
        <v>339</v>
      </c>
      <c r="N48" s="62" t="s">
        <v>2480</v>
      </c>
      <c r="O48" s="59" t="s">
        <v>2480</v>
      </c>
      <c r="P48" s="67"/>
      <c r="Q48" s="67"/>
      <c r="R48" s="67"/>
      <c r="S48" s="67"/>
      <c r="T48" s="67"/>
      <c r="U48" s="67"/>
    </row>
    <row r="49" spans="1:21" s="33" customFormat="1" ht="15" customHeight="1" x14ac:dyDescent="0.2">
      <c r="A49" s="16"/>
      <c r="B49" s="4" t="s">
        <v>13</v>
      </c>
      <c r="C49" s="4" t="s">
        <v>3180</v>
      </c>
      <c r="D49" s="6" t="s">
        <v>14</v>
      </c>
      <c r="E49" s="6" t="s">
        <v>3558</v>
      </c>
      <c r="F49" s="7">
        <v>40443</v>
      </c>
      <c r="G49" s="7">
        <v>40810</v>
      </c>
      <c r="H49" s="4" t="s">
        <v>4095</v>
      </c>
      <c r="I49" s="51" t="s">
        <v>4101</v>
      </c>
      <c r="J49" s="59"/>
      <c r="K49" s="59"/>
      <c r="L49" s="73" t="s">
        <v>2479</v>
      </c>
      <c r="M49" s="67">
        <f t="shared" si="0"/>
        <v>367</v>
      </c>
      <c r="N49" s="62" t="s">
        <v>2480</v>
      </c>
      <c r="O49" s="59" t="s">
        <v>2480</v>
      </c>
      <c r="P49" s="67"/>
      <c r="Q49" s="67"/>
      <c r="R49" s="67"/>
      <c r="S49" s="67"/>
      <c r="T49" s="67"/>
      <c r="U49" s="67"/>
    </row>
    <row r="50" spans="1:21" s="33" customFormat="1" ht="15" customHeight="1" x14ac:dyDescent="0.2">
      <c r="A50" s="16"/>
      <c r="B50" s="11" t="s">
        <v>474</v>
      </c>
      <c r="C50" s="11" t="s">
        <v>475</v>
      </c>
      <c r="D50" s="13" t="s">
        <v>656</v>
      </c>
      <c r="E50" s="13" t="s">
        <v>3558</v>
      </c>
      <c r="F50" s="14">
        <v>40750</v>
      </c>
      <c r="G50" s="14">
        <v>41131</v>
      </c>
      <c r="H50" s="11" t="s">
        <v>4095</v>
      </c>
      <c r="I50" s="51" t="s">
        <v>4101</v>
      </c>
      <c r="J50" s="59"/>
      <c r="K50" s="59"/>
      <c r="L50" s="73" t="s">
        <v>2479</v>
      </c>
      <c r="M50" s="67">
        <f t="shared" si="0"/>
        <v>381</v>
      </c>
      <c r="N50" s="62" t="s">
        <v>2480</v>
      </c>
      <c r="O50" s="59" t="s">
        <v>758</v>
      </c>
      <c r="P50" s="67"/>
      <c r="Q50" s="67"/>
      <c r="R50" s="67"/>
      <c r="S50" s="67"/>
      <c r="T50" s="67"/>
      <c r="U50" s="67"/>
    </row>
    <row r="51" spans="1:21" s="33" customFormat="1" ht="15" customHeight="1" x14ac:dyDescent="0.2">
      <c r="A51" s="16"/>
      <c r="B51" s="4" t="s">
        <v>474</v>
      </c>
      <c r="C51" s="4" t="s">
        <v>475</v>
      </c>
      <c r="D51" s="6" t="s">
        <v>476</v>
      </c>
      <c r="E51" s="6" t="s">
        <v>3557</v>
      </c>
      <c r="F51" s="7">
        <v>40607</v>
      </c>
      <c r="G51" s="7">
        <v>40749</v>
      </c>
      <c r="H51" s="4" t="s">
        <v>4095</v>
      </c>
      <c r="I51" s="51" t="s">
        <v>4101</v>
      </c>
      <c r="J51" s="59"/>
      <c r="K51" s="59"/>
      <c r="L51" s="70"/>
      <c r="M51" s="67">
        <f t="shared" si="0"/>
        <v>142</v>
      </c>
      <c r="N51" s="62" t="s">
        <v>2480</v>
      </c>
      <c r="O51" s="59" t="s">
        <v>2480</v>
      </c>
      <c r="P51" s="67"/>
      <c r="Q51" s="67"/>
      <c r="R51" s="67"/>
      <c r="S51" s="67"/>
      <c r="T51" s="67"/>
      <c r="U51" s="67"/>
    </row>
    <row r="52" spans="1:21" s="33" customFormat="1" ht="15" customHeight="1" x14ac:dyDescent="0.2">
      <c r="A52" s="16"/>
      <c r="B52" s="11" t="s">
        <v>936</v>
      </c>
      <c r="C52" s="11" t="s">
        <v>937</v>
      </c>
      <c r="D52" s="12" t="s">
        <v>1317</v>
      </c>
      <c r="E52" s="13" t="s">
        <v>3558</v>
      </c>
      <c r="F52" s="14">
        <v>41131</v>
      </c>
      <c r="G52" s="7">
        <v>41475</v>
      </c>
      <c r="H52" s="4" t="s">
        <v>4094</v>
      </c>
      <c r="I52" s="51" t="s">
        <v>4101</v>
      </c>
      <c r="J52" s="59"/>
      <c r="K52" s="59"/>
      <c r="L52" s="70" t="s">
        <v>2479</v>
      </c>
      <c r="M52" s="67">
        <f t="shared" si="0"/>
        <v>344</v>
      </c>
      <c r="N52" s="62" t="s">
        <v>648</v>
      </c>
      <c r="O52" s="59" t="s">
        <v>758</v>
      </c>
      <c r="P52" s="67"/>
      <c r="Q52" s="67"/>
      <c r="R52" s="67"/>
      <c r="S52" s="74">
        <v>41379</v>
      </c>
      <c r="T52" s="74">
        <v>41401</v>
      </c>
      <c r="U52" s="67"/>
    </row>
    <row r="53" spans="1:21" s="33" customFormat="1" ht="15" customHeight="1" x14ac:dyDescent="0.2">
      <c r="A53" s="16"/>
      <c r="B53" s="4" t="s">
        <v>936</v>
      </c>
      <c r="C53" s="4" t="s">
        <v>937</v>
      </c>
      <c r="D53" s="5" t="s">
        <v>938</v>
      </c>
      <c r="E53" s="6" t="s">
        <v>3557</v>
      </c>
      <c r="F53" s="7">
        <v>40913</v>
      </c>
      <c r="G53" s="7">
        <v>41130</v>
      </c>
      <c r="H53" s="4" t="s">
        <v>4094</v>
      </c>
      <c r="I53" s="51" t="s">
        <v>4101</v>
      </c>
      <c r="J53" s="59"/>
      <c r="K53" s="59"/>
      <c r="L53" s="70"/>
      <c r="M53" s="67">
        <f t="shared" si="0"/>
        <v>217</v>
      </c>
      <c r="N53" s="62" t="s">
        <v>648</v>
      </c>
      <c r="O53" s="59" t="s">
        <v>2480</v>
      </c>
      <c r="P53" s="67"/>
      <c r="Q53" s="67"/>
      <c r="R53" s="67"/>
      <c r="S53" s="67"/>
      <c r="T53" s="67"/>
      <c r="U53" s="67"/>
    </row>
    <row r="54" spans="1:21" s="33" customFormat="1" ht="15" customHeight="1" x14ac:dyDescent="0.2">
      <c r="A54" s="16"/>
      <c r="B54" s="11" t="s">
        <v>657</v>
      </c>
      <c r="C54" s="11" t="s">
        <v>658</v>
      </c>
      <c r="D54" s="12" t="s">
        <v>659</v>
      </c>
      <c r="E54" s="13" t="s">
        <v>3558</v>
      </c>
      <c r="F54" s="14">
        <v>40296</v>
      </c>
      <c r="G54" s="14">
        <v>40872</v>
      </c>
      <c r="H54" s="4" t="s">
        <v>4095</v>
      </c>
      <c r="I54" s="51" t="s">
        <v>4101</v>
      </c>
      <c r="J54" s="59"/>
      <c r="K54" s="59"/>
      <c r="L54" s="73" t="s">
        <v>2479</v>
      </c>
      <c r="M54" s="67">
        <f t="shared" si="0"/>
        <v>576</v>
      </c>
      <c r="N54" s="62" t="s">
        <v>2480</v>
      </c>
      <c r="O54" s="59" t="s">
        <v>2480</v>
      </c>
      <c r="P54" s="67"/>
      <c r="Q54" s="67"/>
      <c r="R54" s="67"/>
      <c r="S54" s="67"/>
      <c r="T54" s="67"/>
      <c r="U54" s="67"/>
    </row>
    <row r="55" spans="1:21" s="33" customFormat="1" ht="15" customHeight="1" x14ac:dyDescent="0.2">
      <c r="A55" s="16"/>
      <c r="B55" s="4" t="s">
        <v>3619</v>
      </c>
      <c r="C55" s="4" t="s">
        <v>3620</v>
      </c>
      <c r="D55" s="5" t="s">
        <v>3621</v>
      </c>
      <c r="E55" s="6" t="s">
        <v>3558</v>
      </c>
      <c r="F55" s="7">
        <v>42011</v>
      </c>
      <c r="G55" s="7">
        <v>42746</v>
      </c>
      <c r="H55" s="4" t="s">
        <v>4094</v>
      </c>
      <c r="I55" s="51" t="s">
        <v>4101</v>
      </c>
      <c r="J55" s="59" t="s">
        <v>3993</v>
      </c>
      <c r="K55" s="59"/>
      <c r="L55" s="73" t="s">
        <v>3832</v>
      </c>
      <c r="M55" s="67">
        <f t="shared" si="0"/>
        <v>735</v>
      </c>
      <c r="N55" s="62"/>
      <c r="O55" s="59"/>
      <c r="P55" s="67"/>
      <c r="Q55" s="67"/>
      <c r="R55" s="67"/>
      <c r="S55" s="67"/>
      <c r="T55" s="74">
        <v>42278</v>
      </c>
      <c r="U55" s="67"/>
    </row>
    <row r="56" spans="1:21" s="33" customFormat="1" ht="15" customHeight="1" x14ac:dyDescent="0.2">
      <c r="A56" s="16"/>
      <c r="B56" s="4" t="s">
        <v>15</v>
      </c>
      <c r="C56" s="4" t="s">
        <v>16</v>
      </c>
      <c r="D56" s="5" t="s">
        <v>17</v>
      </c>
      <c r="E56" s="6" t="s">
        <v>3558</v>
      </c>
      <c r="F56" s="7">
        <v>40051</v>
      </c>
      <c r="G56" s="7">
        <v>40519</v>
      </c>
      <c r="H56" s="4" t="s">
        <v>4095</v>
      </c>
      <c r="I56" s="51" t="s">
        <v>4101</v>
      </c>
      <c r="J56" s="59"/>
      <c r="K56" s="59"/>
      <c r="L56" s="73" t="s">
        <v>2479</v>
      </c>
      <c r="M56" s="67">
        <f t="shared" si="0"/>
        <v>468</v>
      </c>
      <c r="N56" s="62" t="s">
        <v>2480</v>
      </c>
      <c r="O56" s="59" t="s">
        <v>758</v>
      </c>
      <c r="P56" s="67"/>
      <c r="Q56" s="67"/>
      <c r="R56" s="67"/>
      <c r="S56" s="67"/>
      <c r="T56" s="67"/>
      <c r="U56" s="67"/>
    </row>
    <row r="57" spans="1:21" s="33" customFormat="1" ht="15" customHeight="1" x14ac:dyDescent="0.2">
      <c r="A57" s="16"/>
      <c r="B57" s="4" t="s">
        <v>18</v>
      </c>
      <c r="C57" s="4" t="s">
        <v>19</v>
      </c>
      <c r="D57" s="5" t="s">
        <v>20</v>
      </c>
      <c r="E57" s="6" t="s">
        <v>3558</v>
      </c>
      <c r="F57" s="7">
        <v>38027</v>
      </c>
      <c r="G57" s="7">
        <v>39764</v>
      </c>
      <c r="H57" s="4" t="s">
        <v>4095</v>
      </c>
      <c r="I57" s="51" t="s">
        <v>4101</v>
      </c>
      <c r="J57" s="59"/>
      <c r="K57" s="59"/>
      <c r="L57" s="73" t="s">
        <v>2479</v>
      </c>
      <c r="M57" s="67">
        <f t="shared" si="0"/>
        <v>1737</v>
      </c>
      <c r="N57" s="62" t="s">
        <v>2480</v>
      </c>
      <c r="O57" s="59" t="s">
        <v>2480</v>
      </c>
      <c r="P57" s="67"/>
      <c r="Q57" s="67"/>
      <c r="R57" s="67"/>
      <c r="S57" s="67"/>
      <c r="T57" s="67"/>
      <c r="U57" s="67"/>
    </row>
    <row r="58" spans="1:21" s="33" customFormat="1" ht="15" customHeight="1" x14ac:dyDescent="0.2">
      <c r="A58" s="16"/>
      <c r="B58" s="11" t="s">
        <v>660</v>
      </c>
      <c r="C58" s="11" t="s">
        <v>3181</v>
      </c>
      <c r="D58" s="13" t="s">
        <v>661</v>
      </c>
      <c r="E58" s="13" t="s">
        <v>3558</v>
      </c>
      <c r="F58" s="14">
        <v>40478</v>
      </c>
      <c r="G58" s="14">
        <v>41050</v>
      </c>
      <c r="H58" s="11" t="s">
        <v>4095</v>
      </c>
      <c r="I58" s="51" t="s">
        <v>4101</v>
      </c>
      <c r="J58" s="59"/>
      <c r="K58" s="59"/>
      <c r="L58" s="73" t="s">
        <v>2479</v>
      </c>
      <c r="M58" s="67">
        <f t="shared" si="0"/>
        <v>572</v>
      </c>
      <c r="N58" s="62" t="s">
        <v>2480</v>
      </c>
      <c r="O58" s="59" t="s">
        <v>2480</v>
      </c>
      <c r="P58" s="67"/>
      <c r="Q58" s="67"/>
      <c r="R58" s="67"/>
      <c r="S58" s="67"/>
      <c r="T58" s="67"/>
      <c r="U58" s="67"/>
    </row>
    <row r="59" spans="1:21" s="33" customFormat="1" ht="15" customHeight="1" x14ac:dyDescent="0.25">
      <c r="A59" s="16"/>
      <c r="B59" s="4" t="s">
        <v>3762</v>
      </c>
      <c r="C59" s="22" t="s">
        <v>3737</v>
      </c>
      <c r="D59" s="6" t="s">
        <v>3771</v>
      </c>
      <c r="E59" s="6" t="s">
        <v>3558</v>
      </c>
      <c r="F59" s="7">
        <v>42160</v>
      </c>
      <c r="G59" s="7">
        <v>42654</v>
      </c>
      <c r="H59" s="32" t="s">
        <v>4094</v>
      </c>
      <c r="I59" s="51" t="s">
        <v>4101</v>
      </c>
      <c r="J59" s="59"/>
      <c r="K59" s="59"/>
      <c r="L59" s="70" t="s">
        <v>2479</v>
      </c>
      <c r="M59" s="67">
        <f t="shared" si="0"/>
        <v>494</v>
      </c>
      <c r="N59" s="62"/>
      <c r="O59" s="59"/>
      <c r="P59" s="71"/>
      <c r="Q59" s="71"/>
      <c r="R59" s="71"/>
      <c r="S59" s="71"/>
      <c r="T59" s="71"/>
      <c r="U59" s="71"/>
    </row>
    <row r="60" spans="1:21" s="33" customFormat="1" ht="15" customHeight="1" x14ac:dyDescent="0.2">
      <c r="A60" s="16"/>
      <c r="B60" s="11" t="s">
        <v>1318</v>
      </c>
      <c r="C60" s="11" t="s">
        <v>1319</v>
      </c>
      <c r="D60" s="12" t="s">
        <v>1320</v>
      </c>
      <c r="E60" s="13" t="s">
        <v>3558</v>
      </c>
      <c r="F60" s="14">
        <v>41016</v>
      </c>
      <c r="G60" s="7">
        <v>42068</v>
      </c>
      <c r="H60" s="11" t="s">
        <v>4094</v>
      </c>
      <c r="I60" s="51" t="s">
        <v>4101</v>
      </c>
      <c r="J60" s="59"/>
      <c r="K60" s="59"/>
      <c r="L60" s="70"/>
      <c r="M60" s="67">
        <f t="shared" si="0"/>
        <v>1052</v>
      </c>
      <c r="N60" s="62" t="s">
        <v>2480</v>
      </c>
      <c r="O60" s="59" t="s">
        <v>2480</v>
      </c>
      <c r="P60" s="74">
        <v>41417</v>
      </c>
      <c r="Q60" s="74">
        <v>41445</v>
      </c>
      <c r="R60" s="67"/>
      <c r="S60" s="67"/>
      <c r="T60" s="67"/>
      <c r="U60" s="67"/>
    </row>
    <row r="61" spans="1:21" s="33" customFormat="1" ht="15" customHeight="1" x14ac:dyDescent="0.2">
      <c r="A61" s="16" t="s">
        <v>4314</v>
      </c>
      <c r="B61" s="4" t="s">
        <v>4358</v>
      </c>
      <c r="C61" s="4" t="s">
        <v>4359</v>
      </c>
      <c r="D61" s="6" t="s">
        <v>4360</v>
      </c>
      <c r="E61" s="6" t="s">
        <v>3558</v>
      </c>
      <c r="F61" s="7">
        <v>43098</v>
      </c>
      <c r="G61" s="7">
        <v>43462</v>
      </c>
      <c r="H61" s="4" t="s">
        <v>4094</v>
      </c>
      <c r="I61" s="45" t="s">
        <v>4101</v>
      </c>
      <c r="J61" s="59" t="s">
        <v>3992</v>
      </c>
      <c r="K61" s="59"/>
      <c r="L61" s="70" t="s">
        <v>2584</v>
      </c>
      <c r="M61" s="67">
        <f t="shared" si="0"/>
        <v>364</v>
      </c>
      <c r="N61" s="62"/>
      <c r="O61" s="59"/>
      <c r="P61" s="71"/>
      <c r="Q61" s="71"/>
      <c r="R61" s="71"/>
      <c r="S61" s="71"/>
      <c r="T61" s="72">
        <v>43362</v>
      </c>
      <c r="U61" s="71" t="s">
        <v>4582</v>
      </c>
    </row>
    <row r="62" spans="1:21" s="33" customFormat="1" ht="15" customHeight="1" x14ac:dyDescent="0.2">
      <c r="A62" s="16" t="s">
        <v>4315</v>
      </c>
      <c r="B62" s="4" t="s">
        <v>4128</v>
      </c>
      <c r="C62" s="4" t="s">
        <v>4129</v>
      </c>
      <c r="D62" s="6" t="s">
        <v>4130</v>
      </c>
      <c r="E62" s="6" t="s">
        <v>3558</v>
      </c>
      <c r="F62" s="7">
        <v>42748</v>
      </c>
      <c r="G62" s="7">
        <v>43097</v>
      </c>
      <c r="H62" s="4" t="s">
        <v>4098</v>
      </c>
      <c r="I62" s="45" t="s">
        <v>4101</v>
      </c>
      <c r="J62" s="59"/>
      <c r="K62" s="59"/>
      <c r="L62" s="70"/>
      <c r="M62" s="67">
        <f t="shared" si="0"/>
        <v>349</v>
      </c>
      <c r="N62" s="62"/>
      <c r="O62" s="59"/>
      <c r="P62" s="71"/>
      <c r="Q62" s="71"/>
      <c r="R62" s="71"/>
      <c r="S62" s="71"/>
      <c r="T62" s="71"/>
      <c r="U62" s="71"/>
    </row>
    <row r="63" spans="1:21" s="33" customFormat="1" ht="15" customHeight="1" x14ac:dyDescent="0.2">
      <c r="A63" s="16"/>
      <c r="B63" s="4" t="s">
        <v>21</v>
      </c>
      <c r="C63" s="4" t="s">
        <v>3182</v>
      </c>
      <c r="D63" s="5" t="s">
        <v>22</v>
      </c>
      <c r="E63" s="6" t="s">
        <v>3558</v>
      </c>
      <c r="F63" s="7">
        <v>38864</v>
      </c>
      <c r="G63" s="7">
        <v>39615</v>
      </c>
      <c r="H63" s="4" t="s">
        <v>4095</v>
      </c>
      <c r="I63" s="51" t="s">
        <v>4101</v>
      </c>
      <c r="J63" s="59"/>
      <c r="K63" s="59"/>
      <c r="L63" s="73" t="s">
        <v>2479</v>
      </c>
      <c r="M63" s="67">
        <f t="shared" si="0"/>
        <v>751</v>
      </c>
      <c r="N63" s="62" t="s">
        <v>2480</v>
      </c>
      <c r="O63" s="59" t="s">
        <v>2480</v>
      </c>
      <c r="P63" s="67"/>
      <c r="Q63" s="67"/>
      <c r="R63" s="67"/>
      <c r="S63" s="67"/>
      <c r="T63" s="67"/>
      <c r="U63" s="67"/>
    </row>
    <row r="64" spans="1:21" s="33" customFormat="1" ht="15" customHeight="1" x14ac:dyDescent="0.2">
      <c r="A64" s="16"/>
      <c r="B64" s="11" t="s">
        <v>662</v>
      </c>
      <c r="C64" s="11" t="s">
        <v>3183</v>
      </c>
      <c r="D64" s="13" t="s">
        <v>663</v>
      </c>
      <c r="E64" s="13" t="s">
        <v>3558</v>
      </c>
      <c r="F64" s="14">
        <v>40553</v>
      </c>
      <c r="G64" s="14">
        <v>40964</v>
      </c>
      <c r="H64" s="11" t="s">
        <v>4095</v>
      </c>
      <c r="I64" s="51" t="s">
        <v>4101</v>
      </c>
      <c r="J64" s="59"/>
      <c r="K64" s="59"/>
      <c r="L64" s="73" t="s">
        <v>2479</v>
      </c>
      <c r="M64" s="67">
        <f t="shared" si="0"/>
        <v>411</v>
      </c>
      <c r="N64" s="62" t="s">
        <v>2480</v>
      </c>
      <c r="O64" s="59" t="s">
        <v>2480</v>
      </c>
      <c r="P64" s="67"/>
      <c r="Q64" s="67"/>
      <c r="R64" s="67"/>
      <c r="S64" s="67"/>
      <c r="T64" s="67"/>
      <c r="U64" s="67"/>
    </row>
    <row r="65" spans="1:21" s="33" customFormat="1" ht="15" customHeight="1" x14ac:dyDescent="0.2">
      <c r="A65" s="16"/>
      <c r="B65" s="20" t="s">
        <v>2249</v>
      </c>
      <c r="C65" s="4" t="s">
        <v>2355</v>
      </c>
      <c r="D65" s="5" t="s">
        <v>2278</v>
      </c>
      <c r="E65" s="6" t="s">
        <v>3557</v>
      </c>
      <c r="F65" s="7">
        <v>40938</v>
      </c>
      <c r="G65" s="7">
        <v>41615</v>
      </c>
      <c r="H65" s="4" t="s">
        <v>4094</v>
      </c>
      <c r="I65" s="51" t="s">
        <v>4101</v>
      </c>
      <c r="J65" s="59"/>
      <c r="K65" s="59"/>
      <c r="L65" s="75" t="s">
        <v>2493</v>
      </c>
      <c r="M65" s="67">
        <f t="shared" si="0"/>
        <v>677</v>
      </c>
      <c r="N65" s="62"/>
      <c r="O65" s="59"/>
      <c r="P65" s="67"/>
      <c r="Q65" s="67"/>
      <c r="R65" s="67"/>
      <c r="S65" s="67"/>
      <c r="T65" s="67"/>
      <c r="U65" s="67"/>
    </row>
    <row r="66" spans="1:21" s="33" customFormat="1" ht="15" customHeight="1" x14ac:dyDescent="0.2">
      <c r="A66" s="16"/>
      <c r="B66" s="4" t="s">
        <v>3054</v>
      </c>
      <c r="C66" s="4" t="s">
        <v>3055</v>
      </c>
      <c r="D66" s="6" t="s">
        <v>3056</v>
      </c>
      <c r="E66" s="6" t="s">
        <v>3558</v>
      </c>
      <c r="F66" s="7">
        <v>41850</v>
      </c>
      <c r="G66" s="7">
        <v>42182</v>
      </c>
      <c r="H66" s="4" t="s">
        <v>4094</v>
      </c>
      <c r="I66" s="51" t="s">
        <v>4101</v>
      </c>
      <c r="J66" s="59"/>
      <c r="K66" s="59"/>
      <c r="L66" s="70" t="s">
        <v>2479</v>
      </c>
      <c r="M66" s="67">
        <f t="shared" si="0"/>
        <v>332</v>
      </c>
      <c r="N66" s="62"/>
      <c r="O66" s="59"/>
      <c r="P66" s="71"/>
      <c r="Q66" s="71"/>
      <c r="R66" s="71"/>
      <c r="S66" s="72">
        <v>42044</v>
      </c>
      <c r="T66" s="72">
        <v>42095</v>
      </c>
      <c r="U66" s="71"/>
    </row>
    <row r="67" spans="1:21" s="33" customFormat="1" ht="15" customHeight="1" x14ac:dyDescent="0.2">
      <c r="A67" s="16"/>
      <c r="B67" s="4" t="s">
        <v>23</v>
      </c>
      <c r="C67" s="4" t="s">
        <v>24</v>
      </c>
      <c r="D67" s="5" t="s">
        <v>25</v>
      </c>
      <c r="E67" s="6" t="s">
        <v>3558</v>
      </c>
      <c r="F67" s="7">
        <v>39526</v>
      </c>
      <c r="G67" s="7">
        <v>40038</v>
      </c>
      <c r="H67" s="4" t="s">
        <v>4095</v>
      </c>
      <c r="I67" s="51" t="s">
        <v>4101</v>
      </c>
      <c r="J67" s="59"/>
      <c r="K67" s="59"/>
      <c r="L67" s="73" t="s">
        <v>2479</v>
      </c>
      <c r="M67" s="67">
        <f t="shared" ref="M67:M130" si="1">IF(G67-F67&lt;-1," ",G67-F67)</f>
        <v>512</v>
      </c>
      <c r="N67" s="62" t="s">
        <v>2480</v>
      </c>
      <c r="O67" s="59" t="s">
        <v>758</v>
      </c>
      <c r="P67" s="67"/>
      <c r="Q67" s="67"/>
      <c r="R67" s="67"/>
      <c r="S67" s="67"/>
      <c r="T67" s="67"/>
      <c r="U67" s="67"/>
    </row>
    <row r="68" spans="1:21" s="33" customFormat="1" ht="15" customHeight="1" x14ac:dyDescent="0.2">
      <c r="A68" s="16"/>
      <c r="B68" s="4" t="s">
        <v>2655</v>
      </c>
      <c r="C68" s="4" t="s">
        <v>2656</v>
      </c>
      <c r="D68" s="5" t="s">
        <v>2657</v>
      </c>
      <c r="E68" s="6" t="s">
        <v>3558</v>
      </c>
      <c r="F68" s="7">
        <v>41583</v>
      </c>
      <c r="G68" s="7">
        <v>42081</v>
      </c>
      <c r="H68" s="4" t="s">
        <v>4094</v>
      </c>
      <c r="I68" s="51" t="s">
        <v>4101</v>
      </c>
      <c r="J68" s="59"/>
      <c r="K68" s="59"/>
      <c r="L68" s="73" t="s">
        <v>2479</v>
      </c>
      <c r="M68" s="67">
        <f t="shared" si="1"/>
        <v>498</v>
      </c>
      <c r="N68" s="62"/>
      <c r="O68" s="59"/>
      <c r="P68" s="67"/>
      <c r="Q68" s="67"/>
      <c r="R68" s="67"/>
      <c r="S68" s="74">
        <v>41781</v>
      </c>
      <c r="T68" s="74">
        <v>41918</v>
      </c>
      <c r="U68" s="67"/>
    </row>
    <row r="69" spans="1:21" s="33" customFormat="1" ht="15" customHeight="1" x14ac:dyDescent="0.2">
      <c r="A69" s="16"/>
      <c r="B69" s="4" t="s">
        <v>26</v>
      </c>
      <c r="C69" s="4" t="s">
        <v>27</v>
      </c>
      <c r="D69" s="5" t="s">
        <v>28</v>
      </c>
      <c r="E69" s="6" t="s">
        <v>3558</v>
      </c>
      <c r="F69" s="7">
        <v>38954</v>
      </c>
      <c r="G69" s="7">
        <v>39511</v>
      </c>
      <c r="H69" s="4" t="s">
        <v>4095</v>
      </c>
      <c r="I69" s="51" t="s">
        <v>4101</v>
      </c>
      <c r="J69" s="59"/>
      <c r="K69" s="59"/>
      <c r="L69" s="73" t="s">
        <v>2479</v>
      </c>
      <c r="M69" s="67">
        <f t="shared" si="1"/>
        <v>557</v>
      </c>
      <c r="N69" s="62" t="s">
        <v>2480</v>
      </c>
      <c r="O69" s="59" t="s">
        <v>2480</v>
      </c>
      <c r="P69" s="67"/>
      <c r="Q69" s="67"/>
      <c r="R69" s="67"/>
      <c r="S69" s="67" t="s">
        <v>2245</v>
      </c>
      <c r="T69" s="67"/>
      <c r="U69" s="67"/>
    </row>
    <row r="70" spans="1:21" s="33" customFormat="1" ht="15" customHeight="1" x14ac:dyDescent="0.2">
      <c r="A70" s="16"/>
      <c r="B70" s="11" t="s">
        <v>939</v>
      </c>
      <c r="C70" s="11" t="s">
        <v>940</v>
      </c>
      <c r="D70" s="12" t="s">
        <v>1321</v>
      </c>
      <c r="E70" s="13" t="s">
        <v>3558</v>
      </c>
      <c r="F70" s="14">
        <v>41198</v>
      </c>
      <c r="G70" s="7">
        <v>41508</v>
      </c>
      <c r="H70" s="11" t="s">
        <v>4094</v>
      </c>
      <c r="I70" s="51" t="s">
        <v>4101</v>
      </c>
      <c r="J70" s="59"/>
      <c r="K70" s="59"/>
      <c r="L70" s="70" t="s">
        <v>2479</v>
      </c>
      <c r="M70" s="67">
        <f t="shared" si="1"/>
        <v>310</v>
      </c>
      <c r="N70" s="62" t="s">
        <v>2480</v>
      </c>
      <c r="O70" s="59" t="s">
        <v>2480</v>
      </c>
      <c r="P70" s="67"/>
      <c r="Q70" s="67"/>
      <c r="R70" s="67"/>
      <c r="S70" s="74">
        <v>41380</v>
      </c>
      <c r="T70" s="74">
        <v>41401</v>
      </c>
      <c r="U70" s="67"/>
    </row>
    <row r="71" spans="1:21" s="33" customFormat="1" ht="15" customHeight="1" x14ac:dyDescent="0.2">
      <c r="A71" s="16"/>
      <c r="B71" s="11" t="s">
        <v>939</v>
      </c>
      <c r="C71" s="11" t="s">
        <v>940</v>
      </c>
      <c r="D71" s="5" t="s">
        <v>941</v>
      </c>
      <c r="E71" s="6" t="s">
        <v>3557</v>
      </c>
      <c r="F71" s="7">
        <v>40933</v>
      </c>
      <c r="G71" s="7">
        <v>41197</v>
      </c>
      <c r="H71" s="11" t="s">
        <v>4094</v>
      </c>
      <c r="I71" s="51" t="s">
        <v>4101</v>
      </c>
      <c r="J71" s="59"/>
      <c r="K71" s="59"/>
      <c r="L71" s="70"/>
      <c r="M71" s="67">
        <f t="shared" si="1"/>
        <v>264</v>
      </c>
      <c r="N71" s="62" t="s">
        <v>648</v>
      </c>
      <c r="O71" s="59" t="s">
        <v>2480</v>
      </c>
      <c r="P71" s="67"/>
      <c r="Q71" s="67"/>
      <c r="R71" s="67"/>
      <c r="S71" s="67"/>
      <c r="T71" s="67"/>
      <c r="U71" s="67"/>
    </row>
    <row r="72" spans="1:21" s="33" customFormat="1" ht="15" customHeight="1" x14ac:dyDescent="0.2">
      <c r="A72" s="16"/>
      <c r="B72" s="4" t="s">
        <v>29</v>
      </c>
      <c r="C72" s="4" t="s">
        <v>30</v>
      </c>
      <c r="D72" s="5" t="s">
        <v>31</v>
      </c>
      <c r="E72" s="6" t="s">
        <v>3558</v>
      </c>
      <c r="F72" s="15">
        <v>40116</v>
      </c>
      <c r="G72" s="15">
        <v>40665</v>
      </c>
      <c r="H72" s="4" t="s">
        <v>4095</v>
      </c>
      <c r="I72" s="51" t="s">
        <v>4101</v>
      </c>
      <c r="J72" s="59"/>
      <c r="K72" s="59"/>
      <c r="L72" s="73" t="s">
        <v>2479</v>
      </c>
      <c r="M72" s="67">
        <f t="shared" si="1"/>
        <v>549</v>
      </c>
      <c r="N72" s="62" t="s">
        <v>2480</v>
      </c>
      <c r="O72" s="59" t="s">
        <v>2480</v>
      </c>
      <c r="P72" s="67"/>
      <c r="Q72" s="67"/>
      <c r="R72" s="67"/>
      <c r="S72" s="67"/>
      <c r="T72" s="67"/>
      <c r="U72" s="67"/>
    </row>
    <row r="73" spans="1:21" s="33" customFormat="1" ht="15" customHeight="1" x14ac:dyDescent="0.2">
      <c r="A73" s="16"/>
      <c r="B73" s="4" t="s">
        <v>2619</v>
      </c>
      <c r="C73" s="4" t="s">
        <v>2620</v>
      </c>
      <c r="D73" s="5" t="s">
        <v>2621</v>
      </c>
      <c r="E73" s="6" t="s">
        <v>3558</v>
      </c>
      <c r="F73" s="15">
        <v>41548</v>
      </c>
      <c r="G73" s="15">
        <v>41971</v>
      </c>
      <c r="H73" s="4" t="s">
        <v>4094</v>
      </c>
      <c r="I73" s="51" t="s">
        <v>4101</v>
      </c>
      <c r="J73" s="59"/>
      <c r="K73" s="59"/>
      <c r="L73" s="73" t="s">
        <v>2479</v>
      </c>
      <c r="M73" s="67">
        <f t="shared" si="1"/>
        <v>423</v>
      </c>
      <c r="N73" s="62"/>
      <c r="O73" s="59"/>
      <c r="P73" s="67"/>
      <c r="Q73" s="67"/>
      <c r="R73" s="67"/>
      <c r="S73" s="74">
        <v>41771</v>
      </c>
      <c r="T73" s="74">
        <v>41800</v>
      </c>
      <c r="U73" s="67"/>
    </row>
    <row r="74" spans="1:21" s="33" customFormat="1" ht="15" customHeight="1" x14ac:dyDescent="0.2">
      <c r="A74" s="16"/>
      <c r="B74" s="11" t="s">
        <v>477</v>
      </c>
      <c r="C74" s="11" t="s">
        <v>478</v>
      </c>
      <c r="D74" s="13" t="s">
        <v>664</v>
      </c>
      <c r="E74" s="13" t="s">
        <v>3558</v>
      </c>
      <c r="F74" s="14">
        <v>40695</v>
      </c>
      <c r="G74" s="14">
        <v>41052</v>
      </c>
      <c r="H74" s="11" t="s">
        <v>4095</v>
      </c>
      <c r="I74" s="51" t="s">
        <v>4101</v>
      </c>
      <c r="J74" s="59"/>
      <c r="K74" s="59"/>
      <c r="L74" s="73" t="s">
        <v>2479</v>
      </c>
      <c r="M74" s="67">
        <f t="shared" si="1"/>
        <v>357</v>
      </c>
      <c r="N74" s="62" t="s">
        <v>2480</v>
      </c>
      <c r="O74" s="59" t="s">
        <v>758</v>
      </c>
      <c r="P74" s="67"/>
      <c r="Q74" s="67"/>
      <c r="R74" s="67"/>
      <c r="S74" s="67"/>
      <c r="T74" s="67"/>
      <c r="U74" s="67"/>
    </row>
    <row r="75" spans="1:21" s="33" customFormat="1" ht="15" customHeight="1" x14ac:dyDescent="0.2">
      <c r="A75" s="16"/>
      <c r="B75" s="4" t="s">
        <v>477</v>
      </c>
      <c r="C75" s="4" t="s">
        <v>478</v>
      </c>
      <c r="D75" s="6" t="s">
        <v>479</v>
      </c>
      <c r="E75" s="6" t="s">
        <v>3557</v>
      </c>
      <c r="F75" s="7">
        <v>40541</v>
      </c>
      <c r="G75" s="7">
        <v>40694</v>
      </c>
      <c r="H75" s="4" t="s">
        <v>4095</v>
      </c>
      <c r="I75" s="51" t="s">
        <v>4101</v>
      </c>
      <c r="J75" s="59"/>
      <c r="K75" s="59"/>
      <c r="L75" s="70"/>
      <c r="M75" s="67">
        <f t="shared" si="1"/>
        <v>153</v>
      </c>
      <c r="N75" s="62" t="s">
        <v>2480</v>
      </c>
      <c r="O75" s="59" t="s">
        <v>2480</v>
      </c>
      <c r="P75" s="67"/>
      <c r="Q75" s="67"/>
      <c r="R75" s="67"/>
      <c r="S75" s="67"/>
      <c r="T75" s="67"/>
      <c r="U75" s="67"/>
    </row>
    <row r="76" spans="1:21" s="33" customFormat="1" ht="15" customHeight="1" x14ac:dyDescent="0.2">
      <c r="A76" s="16"/>
      <c r="B76" s="4" t="s">
        <v>3781</v>
      </c>
      <c r="C76" s="4" t="s">
        <v>3782</v>
      </c>
      <c r="D76" s="6" t="s">
        <v>3783</v>
      </c>
      <c r="E76" s="6" t="s">
        <v>3558</v>
      </c>
      <c r="F76" s="7">
        <v>42205</v>
      </c>
      <c r="G76" s="10">
        <v>42965</v>
      </c>
      <c r="H76" s="4" t="s">
        <v>4094</v>
      </c>
      <c r="I76" s="51" t="s">
        <v>4101</v>
      </c>
      <c r="J76" s="59"/>
      <c r="K76" s="59"/>
      <c r="L76" s="70" t="s">
        <v>2479</v>
      </c>
      <c r="M76" s="67">
        <f t="shared" si="1"/>
        <v>760</v>
      </c>
      <c r="N76" s="62" t="s">
        <v>648</v>
      </c>
      <c r="O76" s="59" t="s">
        <v>3639</v>
      </c>
      <c r="P76" s="71"/>
      <c r="Q76" s="71"/>
      <c r="R76" s="71"/>
      <c r="S76" s="72">
        <v>42866</v>
      </c>
      <c r="T76" s="72">
        <v>42866</v>
      </c>
      <c r="U76" s="71"/>
    </row>
    <row r="77" spans="1:21" s="33" customFormat="1" ht="15" customHeight="1" x14ac:dyDescent="0.2">
      <c r="A77" s="16"/>
      <c r="B77" s="4" t="s">
        <v>4510</v>
      </c>
      <c r="C77" s="4" t="s">
        <v>4511</v>
      </c>
      <c r="D77" s="6" t="s">
        <v>4512</v>
      </c>
      <c r="E77" s="6" t="s">
        <v>3558</v>
      </c>
      <c r="F77" s="7">
        <v>43349</v>
      </c>
      <c r="G77" s="7">
        <v>43648</v>
      </c>
      <c r="H77" s="4" t="s">
        <v>4094</v>
      </c>
      <c r="I77" s="45" t="s">
        <v>4101</v>
      </c>
      <c r="J77" s="59" t="s">
        <v>3993</v>
      </c>
      <c r="K77" s="59"/>
      <c r="L77" s="70" t="s">
        <v>2584</v>
      </c>
      <c r="M77" s="67">
        <f t="shared" si="1"/>
        <v>299</v>
      </c>
      <c r="N77" s="62" t="s">
        <v>648</v>
      </c>
      <c r="O77" s="59" t="s">
        <v>3639</v>
      </c>
      <c r="P77" s="71"/>
      <c r="Q77" s="71"/>
      <c r="R77" s="71"/>
      <c r="S77" s="72">
        <v>43451</v>
      </c>
      <c r="T77" s="72">
        <v>43530</v>
      </c>
      <c r="U77" s="71" t="s">
        <v>4175</v>
      </c>
    </row>
    <row r="78" spans="1:21" s="33" customFormat="1" ht="15" customHeight="1" x14ac:dyDescent="0.2">
      <c r="A78" s="16"/>
      <c r="B78" s="20" t="s">
        <v>2356</v>
      </c>
      <c r="C78" s="4" t="s">
        <v>2357</v>
      </c>
      <c r="D78" s="5" t="s">
        <v>2358</v>
      </c>
      <c r="E78" s="6" t="s">
        <v>3558</v>
      </c>
      <c r="F78" s="7">
        <v>38953</v>
      </c>
      <c r="G78" s="7">
        <v>39184</v>
      </c>
      <c r="H78" s="4" t="s">
        <v>4095</v>
      </c>
      <c r="I78" s="51" t="s">
        <v>4101</v>
      </c>
      <c r="J78" s="59"/>
      <c r="K78" s="59"/>
      <c r="L78" s="75" t="s">
        <v>94</v>
      </c>
      <c r="M78" s="67">
        <f t="shared" si="1"/>
        <v>231</v>
      </c>
      <c r="N78" s="62" t="s">
        <v>2480</v>
      </c>
      <c r="O78" s="59" t="s">
        <v>2480</v>
      </c>
      <c r="P78" s="67"/>
      <c r="Q78" s="67"/>
      <c r="R78" s="67"/>
      <c r="S78" s="67"/>
      <c r="T78" s="67"/>
      <c r="U78" s="67"/>
    </row>
    <row r="79" spans="1:21" s="33" customFormat="1" ht="15" customHeight="1" x14ac:dyDescent="0.2">
      <c r="A79" s="16" t="s">
        <v>4445</v>
      </c>
      <c r="B79" s="4" t="s">
        <v>4448</v>
      </c>
      <c r="C79" s="4" t="s">
        <v>4446</v>
      </c>
      <c r="D79" s="6" t="s">
        <v>4447</v>
      </c>
      <c r="E79" s="6" t="s">
        <v>3558</v>
      </c>
      <c r="F79" s="7">
        <v>43229</v>
      </c>
      <c r="G79" s="7">
        <v>43563</v>
      </c>
      <c r="H79" s="4" t="s">
        <v>4094</v>
      </c>
      <c r="I79" s="45" t="s">
        <v>4101</v>
      </c>
      <c r="J79" s="59" t="s">
        <v>3993</v>
      </c>
      <c r="K79" s="59"/>
      <c r="L79" s="70" t="s">
        <v>2479</v>
      </c>
      <c r="M79" s="67">
        <f t="shared" si="1"/>
        <v>334</v>
      </c>
      <c r="N79" s="62" t="s">
        <v>648</v>
      </c>
      <c r="O79" s="59"/>
      <c r="P79" s="71"/>
      <c r="Q79" s="71"/>
      <c r="R79" s="71"/>
      <c r="S79" s="72">
        <v>42995</v>
      </c>
      <c r="T79" s="72">
        <v>43410</v>
      </c>
      <c r="U79" s="71" t="s">
        <v>4164</v>
      </c>
    </row>
    <row r="80" spans="1:21" s="33" customFormat="1" ht="15" customHeight="1" x14ac:dyDescent="0.2">
      <c r="A80" s="16"/>
      <c r="B80" s="20" t="s">
        <v>2516</v>
      </c>
      <c r="C80" s="4" t="s">
        <v>3184</v>
      </c>
      <c r="D80" s="5" t="s">
        <v>2517</v>
      </c>
      <c r="E80" s="6" t="s">
        <v>3558</v>
      </c>
      <c r="F80" s="7">
        <v>41439</v>
      </c>
      <c r="G80" s="10">
        <v>42075</v>
      </c>
      <c r="H80" s="4" t="s">
        <v>4094</v>
      </c>
      <c r="I80" s="51" t="s">
        <v>4101</v>
      </c>
      <c r="J80" s="59"/>
      <c r="K80" s="59"/>
      <c r="L80" s="75" t="s">
        <v>2479</v>
      </c>
      <c r="M80" s="67">
        <f t="shared" si="1"/>
        <v>636</v>
      </c>
      <c r="N80" s="62"/>
      <c r="O80" s="59" t="s">
        <v>758</v>
      </c>
      <c r="P80" s="67"/>
      <c r="Q80" s="67"/>
      <c r="R80" s="67"/>
      <c r="S80" s="74">
        <v>41809</v>
      </c>
      <c r="T80" s="74">
        <v>41876</v>
      </c>
      <c r="U80" s="67"/>
    </row>
    <row r="81" spans="1:21" s="33" customFormat="1" ht="15" customHeight="1" x14ac:dyDescent="0.2">
      <c r="A81" s="16"/>
      <c r="B81" s="4" t="s">
        <v>4741</v>
      </c>
      <c r="C81" s="4" t="s">
        <v>4742</v>
      </c>
      <c r="D81" s="6" t="s">
        <v>4743</v>
      </c>
      <c r="E81" s="6" t="s">
        <v>3558</v>
      </c>
      <c r="F81" s="7">
        <v>43852</v>
      </c>
      <c r="G81" s="7">
        <v>44146</v>
      </c>
      <c r="H81" s="4" t="s">
        <v>4094</v>
      </c>
      <c r="I81" s="45" t="s">
        <v>4101</v>
      </c>
      <c r="J81" s="59" t="s">
        <v>3993</v>
      </c>
      <c r="K81" s="59"/>
      <c r="L81" s="70" t="s">
        <v>2479</v>
      </c>
      <c r="M81" s="67">
        <f t="shared" si="1"/>
        <v>294</v>
      </c>
      <c r="N81" s="62"/>
      <c r="O81" s="59"/>
      <c r="P81" s="71"/>
      <c r="Q81" s="71"/>
      <c r="R81" s="71"/>
      <c r="S81" s="72">
        <v>43886</v>
      </c>
      <c r="T81" s="72">
        <v>44036</v>
      </c>
      <c r="U81" s="71" t="s">
        <v>4175</v>
      </c>
    </row>
    <row r="82" spans="1:21" s="33" customFormat="1" ht="15" customHeight="1" x14ac:dyDescent="0.2">
      <c r="A82" s="16"/>
      <c r="B82" s="4" t="s">
        <v>3903</v>
      </c>
      <c r="C82" s="4" t="s">
        <v>3904</v>
      </c>
      <c r="D82" s="6" t="s">
        <v>3905</v>
      </c>
      <c r="E82" s="6" t="s">
        <v>3558</v>
      </c>
      <c r="F82" s="7">
        <v>42341</v>
      </c>
      <c r="G82" s="7">
        <v>42725</v>
      </c>
      <c r="H82" s="4" t="s">
        <v>4094</v>
      </c>
      <c r="I82" s="51" t="s">
        <v>4101</v>
      </c>
      <c r="J82" s="59" t="s">
        <v>3995</v>
      </c>
      <c r="K82" s="59"/>
      <c r="L82" s="70" t="s">
        <v>2479</v>
      </c>
      <c r="M82" s="67">
        <f t="shared" si="1"/>
        <v>384</v>
      </c>
      <c r="N82" s="62" t="s">
        <v>648</v>
      </c>
      <c r="O82" s="59"/>
      <c r="P82" s="71"/>
      <c r="Q82" s="71"/>
      <c r="R82" s="71"/>
      <c r="S82" s="71"/>
      <c r="T82" s="71"/>
      <c r="U82" s="71"/>
    </row>
    <row r="83" spans="1:21" s="33" customFormat="1" ht="15" customHeight="1" x14ac:dyDescent="0.2">
      <c r="A83" s="16"/>
      <c r="B83" s="4" t="s">
        <v>4640</v>
      </c>
      <c r="C83" s="4" t="s">
        <v>4267</v>
      </c>
      <c r="D83" s="6" t="s">
        <v>4641</v>
      </c>
      <c r="E83" s="6" t="s">
        <v>3558</v>
      </c>
      <c r="F83" s="7">
        <v>43558</v>
      </c>
      <c r="G83" s="7">
        <v>43893</v>
      </c>
      <c r="H83" s="4" t="s">
        <v>4094</v>
      </c>
      <c r="I83" s="45" t="s">
        <v>4101</v>
      </c>
      <c r="J83" s="59" t="s">
        <v>3993</v>
      </c>
      <c r="K83" s="59"/>
      <c r="L83" s="70" t="s">
        <v>2479</v>
      </c>
      <c r="M83" s="67">
        <f t="shared" si="1"/>
        <v>335</v>
      </c>
      <c r="N83" s="62" t="s">
        <v>648</v>
      </c>
      <c r="O83" s="59"/>
      <c r="P83" s="72"/>
      <c r="Q83" s="71"/>
      <c r="R83" s="71"/>
      <c r="S83" s="72">
        <v>43648</v>
      </c>
      <c r="T83" s="72">
        <v>43740</v>
      </c>
      <c r="U83" s="71" t="s">
        <v>4175</v>
      </c>
    </row>
    <row r="84" spans="1:21" s="33" customFormat="1" ht="15" customHeight="1" x14ac:dyDescent="0.2">
      <c r="A84" s="16" t="s">
        <v>4316</v>
      </c>
      <c r="B84" s="4" t="s">
        <v>4278</v>
      </c>
      <c r="C84" s="4" t="s">
        <v>4279</v>
      </c>
      <c r="D84" s="6" t="s">
        <v>4280</v>
      </c>
      <c r="E84" s="6" t="s">
        <v>3558</v>
      </c>
      <c r="F84" s="7">
        <v>42976</v>
      </c>
      <c r="G84" s="7">
        <v>43372</v>
      </c>
      <c r="H84" s="4" t="s">
        <v>4094</v>
      </c>
      <c r="I84" s="45" t="s">
        <v>4101</v>
      </c>
      <c r="J84" s="59" t="s">
        <v>3993</v>
      </c>
      <c r="K84" s="59"/>
      <c r="L84" s="70" t="s">
        <v>2479</v>
      </c>
      <c r="M84" s="67">
        <f t="shared" si="1"/>
        <v>396</v>
      </c>
      <c r="N84" s="62"/>
      <c r="O84" s="59"/>
      <c r="P84" s="71"/>
      <c r="Q84" s="71"/>
      <c r="R84" s="71"/>
      <c r="S84" s="72">
        <v>43076</v>
      </c>
      <c r="T84" s="72">
        <v>43217</v>
      </c>
      <c r="U84" s="71" t="s">
        <v>4175</v>
      </c>
    </row>
    <row r="85" spans="1:21" s="33" customFormat="1" ht="15" customHeight="1" x14ac:dyDescent="0.2">
      <c r="A85" s="16" t="s">
        <v>4327</v>
      </c>
      <c r="B85" s="4" t="s">
        <v>4738</v>
      </c>
      <c r="C85" s="4" t="s">
        <v>4739</v>
      </c>
      <c r="D85" s="6" t="s">
        <v>4740</v>
      </c>
      <c r="E85" s="6" t="s">
        <v>3558</v>
      </c>
      <c r="F85" s="7">
        <v>43853</v>
      </c>
      <c r="G85" s="6"/>
      <c r="H85" s="4" t="s">
        <v>4094</v>
      </c>
      <c r="I85" s="45" t="s">
        <v>4101</v>
      </c>
      <c r="J85" s="59" t="s">
        <v>3993</v>
      </c>
      <c r="K85" s="59"/>
      <c r="L85" s="70"/>
      <c r="M85" s="67" t="str">
        <f t="shared" si="1"/>
        <v xml:space="preserve"> </v>
      </c>
      <c r="N85" s="62"/>
      <c r="O85" s="59"/>
      <c r="P85" s="71"/>
      <c r="Q85" s="71"/>
      <c r="R85" s="71"/>
      <c r="S85" s="71"/>
      <c r="T85" s="71"/>
      <c r="U85" s="71" t="s">
        <v>4870</v>
      </c>
    </row>
    <row r="86" spans="1:21" s="33" customFormat="1" ht="15" customHeight="1" x14ac:dyDescent="0.2">
      <c r="A86" s="16"/>
      <c r="B86" s="4" t="s">
        <v>4906</v>
      </c>
      <c r="C86" s="4" t="s">
        <v>4907</v>
      </c>
      <c r="D86" s="6" t="s">
        <v>4908</v>
      </c>
      <c r="E86" s="6" t="s">
        <v>3558</v>
      </c>
      <c r="F86" s="7">
        <v>44202</v>
      </c>
      <c r="G86" s="6"/>
      <c r="H86" s="4" t="s">
        <v>4753</v>
      </c>
      <c r="I86" s="45" t="s">
        <v>4101</v>
      </c>
      <c r="J86" s="59"/>
      <c r="K86" s="59"/>
      <c r="L86" s="70"/>
      <c r="M86" s="67" t="str">
        <f t="shared" si="1"/>
        <v xml:space="preserve"> </v>
      </c>
      <c r="N86" s="62"/>
      <c r="O86" s="59"/>
      <c r="P86" s="71"/>
      <c r="Q86" s="71"/>
      <c r="R86" s="71"/>
      <c r="S86" s="71"/>
      <c r="T86" s="71"/>
      <c r="U86" s="71"/>
    </row>
    <row r="87" spans="1:21" s="33" customFormat="1" ht="15" customHeight="1" x14ac:dyDescent="0.2">
      <c r="A87" s="16"/>
      <c r="B87" s="4" t="s">
        <v>32</v>
      </c>
      <c r="C87" s="4" t="s">
        <v>33</v>
      </c>
      <c r="D87" s="5" t="s">
        <v>34</v>
      </c>
      <c r="E87" s="6" t="s">
        <v>3558</v>
      </c>
      <c r="F87" s="15">
        <v>39874</v>
      </c>
      <c r="G87" s="15">
        <v>40458</v>
      </c>
      <c r="H87" s="4" t="s">
        <v>4095</v>
      </c>
      <c r="I87" s="51" t="s">
        <v>4101</v>
      </c>
      <c r="J87" s="59"/>
      <c r="K87" s="59"/>
      <c r="L87" s="73" t="s">
        <v>2479</v>
      </c>
      <c r="M87" s="67">
        <f t="shared" si="1"/>
        <v>584</v>
      </c>
      <c r="N87" s="62" t="s">
        <v>2480</v>
      </c>
      <c r="O87" s="59" t="s">
        <v>758</v>
      </c>
      <c r="P87" s="67"/>
      <c r="Q87" s="67"/>
      <c r="R87" s="67"/>
      <c r="S87" s="67"/>
      <c r="T87" s="67"/>
      <c r="U87" s="67"/>
    </row>
    <row r="88" spans="1:21" s="33" customFormat="1" ht="15" customHeight="1" x14ac:dyDescent="0.2">
      <c r="A88" s="16" t="s">
        <v>4620</v>
      </c>
      <c r="B88" s="4" t="s">
        <v>4626</v>
      </c>
      <c r="C88" s="4" t="s">
        <v>3904</v>
      </c>
      <c r="D88" s="6" t="s">
        <v>4627</v>
      </c>
      <c r="E88" s="6" t="s">
        <v>3558</v>
      </c>
      <c r="F88" s="7">
        <v>43542</v>
      </c>
      <c r="G88" s="7">
        <v>44159</v>
      </c>
      <c r="H88" s="4" t="s">
        <v>4094</v>
      </c>
      <c r="I88" s="45" t="s">
        <v>4101</v>
      </c>
      <c r="J88" s="59" t="s">
        <v>3993</v>
      </c>
      <c r="K88" s="59"/>
      <c r="L88" s="70" t="s">
        <v>2479</v>
      </c>
      <c r="M88" s="67">
        <f t="shared" si="1"/>
        <v>617</v>
      </c>
      <c r="N88" s="62"/>
      <c r="O88" s="59"/>
      <c r="P88" s="71"/>
      <c r="Q88" s="71"/>
      <c r="R88" s="71"/>
      <c r="S88" s="72">
        <v>43763</v>
      </c>
      <c r="T88" s="72">
        <v>43941</v>
      </c>
      <c r="U88" s="71" t="s">
        <v>4175</v>
      </c>
    </row>
    <row r="89" spans="1:21" s="33" customFormat="1" ht="15" customHeight="1" x14ac:dyDescent="0.2">
      <c r="A89" s="16"/>
      <c r="B89" s="4" t="s">
        <v>2552</v>
      </c>
      <c r="C89" s="4" t="s">
        <v>2553</v>
      </c>
      <c r="D89" s="5" t="s">
        <v>2554</v>
      </c>
      <c r="E89" s="6" t="s">
        <v>3558</v>
      </c>
      <c r="F89" s="15">
        <v>41547</v>
      </c>
      <c r="G89" s="15">
        <v>42733</v>
      </c>
      <c r="H89" s="4" t="s">
        <v>4094</v>
      </c>
      <c r="I89" s="51" t="s">
        <v>4101</v>
      </c>
      <c r="J89" s="59" t="s">
        <v>3994</v>
      </c>
      <c r="K89" s="59"/>
      <c r="L89" s="73"/>
      <c r="M89" s="67">
        <f t="shared" si="1"/>
        <v>1186</v>
      </c>
      <c r="N89" s="62"/>
      <c r="O89" s="59"/>
      <c r="P89" s="67"/>
      <c r="Q89" s="67"/>
      <c r="R89" s="67"/>
      <c r="S89" s="67"/>
      <c r="T89" s="67"/>
      <c r="U89" s="67"/>
    </row>
    <row r="90" spans="1:21" s="33" customFormat="1" ht="15" customHeight="1" x14ac:dyDescent="0.2">
      <c r="A90" s="16"/>
      <c r="B90" s="4" t="s">
        <v>3025</v>
      </c>
      <c r="C90" s="4" t="s">
        <v>3185</v>
      </c>
      <c r="D90" s="5" t="s">
        <v>3615</v>
      </c>
      <c r="E90" s="6" t="s">
        <v>3558</v>
      </c>
      <c r="F90" s="7">
        <v>41962</v>
      </c>
      <c r="G90" s="7">
        <v>42354</v>
      </c>
      <c r="H90" s="4" t="s">
        <v>4094</v>
      </c>
      <c r="I90" s="51" t="s">
        <v>4101</v>
      </c>
      <c r="J90" s="59" t="s">
        <v>3993</v>
      </c>
      <c r="K90" s="59"/>
      <c r="L90" s="75" t="s">
        <v>2479</v>
      </c>
      <c r="M90" s="67">
        <f t="shared" si="1"/>
        <v>392</v>
      </c>
      <c r="N90" s="62" t="s">
        <v>648</v>
      </c>
      <c r="O90" s="59"/>
      <c r="P90" s="67"/>
      <c r="Q90" s="67"/>
      <c r="R90" s="67"/>
      <c r="S90" s="74">
        <v>42142</v>
      </c>
      <c r="T90" s="74">
        <v>42229</v>
      </c>
      <c r="U90" s="67"/>
    </row>
    <row r="91" spans="1:21" s="33" customFormat="1" ht="15" customHeight="1" x14ac:dyDescent="0.2">
      <c r="A91" s="16"/>
      <c r="B91" s="11" t="s">
        <v>1322</v>
      </c>
      <c r="C91" s="11" t="s">
        <v>1323</v>
      </c>
      <c r="D91" s="12" t="s">
        <v>1324</v>
      </c>
      <c r="E91" s="13" t="s">
        <v>3558</v>
      </c>
      <c r="F91" s="14">
        <v>40730</v>
      </c>
      <c r="G91" s="7">
        <v>41552</v>
      </c>
      <c r="H91" s="11" t="s">
        <v>4095</v>
      </c>
      <c r="I91" s="51" t="s">
        <v>4101</v>
      </c>
      <c r="J91" s="59"/>
      <c r="K91" s="59"/>
      <c r="L91" s="70" t="s">
        <v>2479</v>
      </c>
      <c r="M91" s="67">
        <f t="shared" si="1"/>
        <v>822</v>
      </c>
      <c r="N91" s="62" t="s">
        <v>2480</v>
      </c>
      <c r="O91" s="59" t="s">
        <v>2480</v>
      </c>
      <c r="P91" s="74">
        <v>41185</v>
      </c>
      <c r="Q91" s="74">
        <v>41228</v>
      </c>
      <c r="R91" s="74">
        <v>41233</v>
      </c>
      <c r="S91" s="74">
        <v>41433</v>
      </c>
      <c r="T91" s="74">
        <v>41463</v>
      </c>
      <c r="U91" s="67"/>
    </row>
    <row r="92" spans="1:21" s="33" customFormat="1" ht="15" customHeight="1" x14ac:dyDescent="0.2">
      <c r="A92" s="16"/>
      <c r="B92" s="11" t="s">
        <v>2939</v>
      </c>
      <c r="C92" s="11" t="s">
        <v>2891</v>
      </c>
      <c r="D92" s="12" t="s">
        <v>2940</v>
      </c>
      <c r="E92" s="13" t="s">
        <v>3558</v>
      </c>
      <c r="F92" s="14">
        <v>41780</v>
      </c>
      <c r="G92" s="7">
        <v>42122</v>
      </c>
      <c r="H92" s="11" t="s">
        <v>4094</v>
      </c>
      <c r="I92" s="51" t="s">
        <v>4101</v>
      </c>
      <c r="J92" s="59"/>
      <c r="K92" s="59"/>
      <c r="L92" s="70" t="s">
        <v>2479</v>
      </c>
      <c r="M92" s="67">
        <f t="shared" si="1"/>
        <v>342</v>
      </c>
      <c r="N92" s="62" t="s">
        <v>648</v>
      </c>
      <c r="O92" s="59"/>
      <c r="P92" s="74"/>
      <c r="Q92" s="74"/>
      <c r="R92" s="74"/>
      <c r="S92" s="74">
        <v>41967</v>
      </c>
      <c r="T92" s="74">
        <v>42016</v>
      </c>
      <c r="U92" s="67"/>
    </row>
    <row r="93" spans="1:21" s="33" customFormat="1" ht="15" customHeight="1" x14ac:dyDescent="0.2">
      <c r="A93" s="16"/>
      <c r="B93" s="11" t="s">
        <v>2193</v>
      </c>
      <c r="C93" s="11" t="s">
        <v>2194</v>
      </c>
      <c r="D93" s="12" t="s">
        <v>2195</v>
      </c>
      <c r="E93" s="13" t="s">
        <v>3557</v>
      </c>
      <c r="F93" s="14">
        <v>40922</v>
      </c>
      <c r="G93" s="7">
        <v>41309</v>
      </c>
      <c r="H93" s="11" t="s">
        <v>4094</v>
      </c>
      <c r="I93" s="51" t="s">
        <v>4101</v>
      </c>
      <c r="J93" s="59"/>
      <c r="K93" s="59"/>
      <c r="L93" s="70" t="s">
        <v>2427</v>
      </c>
      <c r="M93" s="67">
        <f t="shared" si="1"/>
        <v>387</v>
      </c>
      <c r="N93" s="62"/>
      <c r="O93" s="59"/>
      <c r="P93" s="67"/>
      <c r="Q93" s="67"/>
      <c r="R93" s="67"/>
      <c r="S93" s="67"/>
      <c r="T93" s="67"/>
      <c r="U93" s="67"/>
    </row>
    <row r="94" spans="1:21" s="33" customFormat="1" ht="15" customHeight="1" x14ac:dyDescent="0.2">
      <c r="A94" s="16"/>
      <c r="B94" s="4" t="s">
        <v>4871</v>
      </c>
      <c r="C94" s="4" t="s">
        <v>4183</v>
      </c>
      <c r="D94" s="6" t="s">
        <v>4872</v>
      </c>
      <c r="E94" s="6" t="s">
        <v>3558</v>
      </c>
      <c r="F94" s="7">
        <v>44126</v>
      </c>
      <c r="G94" s="6"/>
      <c r="H94" s="4" t="s">
        <v>4753</v>
      </c>
      <c r="I94" s="45" t="s">
        <v>4101</v>
      </c>
      <c r="J94" s="59" t="s">
        <v>3993</v>
      </c>
      <c r="K94" s="59"/>
      <c r="L94" s="70" t="s">
        <v>2479</v>
      </c>
      <c r="M94" s="67" t="str">
        <f t="shared" si="1"/>
        <v xml:space="preserve"> </v>
      </c>
      <c r="N94" s="62" t="s">
        <v>648</v>
      </c>
      <c r="O94" s="59"/>
      <c r="P94" s="71"/>
      <c r="Q94" s="71"/>
      <c r="R94" s="71"/>
      <c r="S94" s="72">
        <v>44215</v>
      </c>
      <c r="T94" s="71"/>
      <c r="U94" s="71"/>
    </row>
    <row r="95" spans="1:21" s="33" customFormat="1" ht="15" customHeight="1" x14ac:dyDescent="0.2">
      <c r="A95" s="16"/>
      <c r="B95" s="4" t="s">
        <v>4930</v>
      </c>
      <c r="C95" s="4" t="s">
        <v>4931</v>
      </c>
      <c r="D95" s="6" t="s">
        <v>4932</v>
      </c>
      <c r="E95" s="6" t="s">
        <v>3558</v>
      </c>
      <c r="F95" s="7">
        <v>44267</v>
      </c>
      <c r="G95" s="6"/>
      <c r="H95" s="4" t="s">
        <v>4753</v>
      </c>
      <c r="I95" s="45" t="s">
        <v>4101</v>
      </c>
      <c r="J95" s="59"/>
      <c r="K95" s="59"/>
      <c r="L95" s="70"/>
      <c r="M95" s="67" t="str">
        <f t="shared" si="1"/>
        <v xml:space="preserve"> </v>
      </c>
      <c r="N95" s="62"/>
      <c r="O95" s="59"/>
      <c r="P95" s="71"/>
      <c r="Q95" s="71"/>
      <c r="R95" s="71"/>
      <c r="S95" s="71"/>
      <c r="T95" s="71"/>
      <c r="U95" s="71"/>
    </row>
    <row r="96" spans="1:21" s="33" customFormat="1" ht="15" customHeight="1" x14ac:dyDescent="0.2">
      <c r="A96" s="16" t="s">
        <v>4331</v>
      </c>
      <c r="B96" s="4" t="s">
        <v>4396</v>
      </c>
      <c r="C96" s="4" t="s">
        <v>4449</v>
      </c>
      <c r="D96" s="6" t="s">
        <v>4450</v>
      </c>
      <c r="E96" s="6" t="s">
        <v>3557</v>
      </c>
      <c r="F96" s="7">
        <v>43155</v>
      </c>
      <c r="G96" s="10">
        <v>43763</v>
      </c>
      <c r="H96" s="4" t="s">
        <v>4094</v>
      </c>
      <c r="I96" s="45" t="s">
        <v>4101</v>
      </c>
      <c r="J96" s="59" t="s">
        <v>3993</v>
      </c>
      <c r="K96" s="59"/>
      <c r="L96" s="70"/>
      <c r="M96" s="67">
        <f t="shared" si="1"/>
        <v>608</v>
      </c>
      <c r="N96" s="62"/>
      <c r="O96" s="59"/>
      <c r="P96" s="71"/>
      <c r="Q96" s="71"/>
      <c r="R96" s="71"/>
      <c r="S96" s="71"/>
      <c r="T96" s="71"/>
      <c r="U96" s="71"/>
    </row>
    <row r="97" spans="1:21" s="33" customFormat="1" ht="15" customHeight="1" x14ac:dyDescent="0.2">
      <c r="A97" s="16"/>
      <c r="B97" s="4" t="s">
        <v>4272</v>
      </c>
      <c r="C97" s="4" t="s">
        <v>4273</v>
      </c>
      <c r="D97" s="6" t="s">
        <v>4274</v>
      </c>
      <c r="E97" s="6" t="s">
        <v>3557</v>
      </c>
      <c r="F97" s="7">
        <v>42983</v>
      </c>
      <c r="G97" s="7">
        <v>44097</v>
      </c>
      <c r="H97" s="4" t="s">
        <v>4094</v>
      </c>
      <c r="I97" s="45" t="s">
        <v>4101</v>
      </c>
      <c r="J97" s="59" t="s">
        <v>3992</v>
      </c>
      <c r="K97" s="59"/>
      <c r="L97" s="70" t="s">
        <v>2584</v>
      </c>
      <c r="M97" s="67">
        <f t="shared" si="1"/>
        <v>1114</v>
      </c>
      <c r="N97" s="62"/>
      <c r="O97" s="59"/>
      <c r="P97" s="71"/>
      <c r="Q97" s="71"/>
      <c r="R97" s="71"/>
      <c r="S97" s="71"/>
      <c r="T97" s="72">
        <v>43230</v>
      </c>
      <c r="U97" s="71" t="s">
        <v>4166</v>
      </c>
    </row>
    <row r="98" spans="1:21" s="33" customFormat="1" ht="15" customHeight="1" x14ac:dyDescent="0.2">
      <c r="A98" s="16"/>
      <c r="B98" s="4" t="s">
        <v>4181</v>
      </c>
      <c r="C98" s="4" t="s">
        <v>4179</v>
      </c>
      <c r="D98" s="6" t="s">
        <v>4180</v>
      </c>
      <c r="E98" s="6" t="s">
        <v>3557</v>
      </c>
      <c r="F98" s="7">
        <v>42773</v>
      </c>
      <c r="G98" s="7">
        <v>43713</v>
      </c>
      <c r="H98" s="4" t="s">
        <v>4094</v>
      </c>
      <c r="I98" s="45" t="s">
        <v>4101</v>
      </c>
      <c r="J98" s="59" t="s">
        <v>3993</v>
      </c>
      <c r="K98" s="59"/>
      <c r="L98" s="70"/>
      <c r="M98" s="67">
        <f t="shared" si="1"/>
        <v>940</v>
      </c>
      <c r="N98" s="62"/>
      <c r="O98" s="59"/>
      <c r="P98" s="71"/>
      <c r="Q98" s="71"/>
      <c r="R98" s="71"/>
      <c r="S98" s="71"/>
      <c r="T98" s="72">
        <v>42971</v>
      </c>
      <c r="U98" s="71" t="s">
        <v>4581</v>
      </c>
    </row>
    <row r="99" spans="1:21" s="33" customFormat="1" ht="15" customHeight="1" x14ac:dyDescent="0.2">
      <c r="A99" s="16"/>
      <c r="B99" s="20" t="s">
        <v>2250</v>
      </c>
      <c r="C99" s="4" t="s">
        <v>2276</v>
      </c>
      <c r="D99" s="5" t="s">
        <v>2277</v>
      </c>
      <c r="E99" s="6" t="s">
        <v>3557</v>
      </c>
      <c r="F99" s="7" t="s">
        <v>1861</v>
      </c>
      <c r="G99" s="10">
        <v>42119</v>
      </c>
      <c r="H99" s="4" t="s">
        <v>4094</v>
      </c>
      <c r="I99" s="51" t="s">
        <v>4101</v>
      </c>
      <c r="J99" s="59"/>
      <c r="K99" s="59"/>
      <c r="L99" s="75"/>
      <c r="M99" s="67" t="e">
        <f t="shared" si="1"/>
        <v>#VALUE!</v>
      </c>
      <c r="N99" s="62" t="s">
        <v>2480</v>
      </c>
      <c r="O99" s="59" t="s">
        <v>2480</v>
      </c>
      <c r="P99" s="67"/>
      <c r="Q99" s="67"/>
      <c r="R99" s="67"/>
      <c r="S99" s="67"/>
      <c r="T99" s="74">
        <v>41712</v>
      </c>
      <c r="U99" s="67"/>
    </row>
    <row r="100" spans="1:21" s="33" customFormat="1" ht="15" customHeight="1" x14ac:dyDescent="0.2">
      <c r="A100" s="16"/>
      <c r="B100" s="11" t="s">
        <v>1325</v>
      </c>
      <c r="C100" s="11" t="s">
        <v>1326</v>
      </c>
      <c r="D100" s="12" t="s">
        <v>1327</v>
      </c>
      <c r="E100" s="13" t="s">
        <v>3558</v>
      </c>
      <c r="F100" s="14">
        <v>40827</v>
      </c>
      <c r="G100" s="7">
        <v>41360</v>
      </c>
      <c r="H100" s="11" t="s">
        <v>4095</v>
      </c>
      <c r="I100" s="51" t="s">
        <v>4101</v>
      </c>
      <c r="J100" s="59"/>
      <c r="K100" s="59"/>
      <c r="L100" s="70" t="s">
        <v>2479</v>
      </c>
      <c r="M100" s="67">
        <f t="shared" si="1"/>
        <v>533</v>
      </c>
      <c r="N100" s="62" t="s">
        <v>648</v>
      </c>
      <c r="O100" s="59" t="s">
        <v>758</v>
      </c>
      <c r="P100" s="67"/>
      <c r="Q100" s="67"/>
      <c r="R100" s="67"/>
      <c r="S100" s="67"/>
      <c r="T100" s="67"/>
      <c r="U100" s="67"/>
    </row>
    <row r="101" spans="1:21" s="33" customFormat="1" ht="15" customHeight="1" x14ac:dyDescent="0.2">
      <c r="A101" s="16"/>
      <c r="B101" s="4" t="s">
        <v>3674</v>
      </c>
      <c r="C101" s="4" t="s">
        <v>3675</v>
      </c>
      <c r="D101" s="6" t="s">
        <v>3676</v>
      </c>
      <c r="E101" s="6" t="s">
        <v>3558</v>
      </c>
      <c r="F101" s="7">
        <v>42062</v>
      </c>
      <c r="G101" s="7">
        <v>42605</v>
      </c>
      <c r="H101" s="11" t="s">
        <v>4094</v>
      </c>
      <c r="I101" s="51" t="s">
        <v>4101</v>
      </c>
      <c r="J101" s="59" t="s">
        <v>3992</v>
      </c>
      <c r="K101" s="59"/>
      <c r="L101" s="70" t="s">
        <v>2479</v>
      </c>
      <c r="M101" s="67">
        <f t="shared" si="1"/>
        <v>543</v>
      </c>
      <c r="N101" s="62" t="s">
        <v>648</v>
      </c>
      <c r="O101" s="59"/>
      <c r="P101" s="71"/>
      <c r="Q101" s="71"/>
      <c r="R101" s="71"/>
      <c r="S101" s="71"/>
      <c r="T101" s="72">
        <v>42345</v>
      </c>
      <c r="U101" s="71" t="s">
        <v>4211</v>
      </c>
    </row>
    <row r="102" spans="1:21" s="33" customFormat="1" ht="15" customHeight="1" x14ac:dyDescent="0.2">
      <c r="A102" s="16"/>
      <c r="B102" s="4" t="s">
        <v>4655</v>
      </c>
      <c r="C102" s="4" t="s">
        <v>4656</v>
      </c>
      <c r="D102" s="6" t="s">
        <v>4657</v>
      </c>
      <c r="E102" s="6" t="s">
        <v>3558</v>
      </c>
      <c r="F102" s="7">
        <v>43581</v>
      </c>
      <c r="G102" s="7">
        <v>43833</v>
      </c>
      <c r="H102" s="4" t="s">
        <v>4094</v>
      </c>
      <c r="I102" s="45" t="s">
        <v>4101</v>
      </c>
      <c r="J102" s="59" t="s">
        <v>3993</v>
      </c>
      <c r="K102" s="59"/>
      <c r="L102" s="70" t="s">
        <v>2479</v>
      </c>
      <c r="M102" s="67">
        <f t="shared" si="1"/>
        <v>252</v>
      </c>
      <c r="N102" s="62" t="s">
        <v>648</v>
      </c>
      <c r="O102" s="59"/>
      <c r="P102" s="71"/>
      <c r="Q102" s="71"/>
      <c r="R102" s="71"/>
      <c r="S102" s="72">
        <v>43642</v>
      </c>
      <c r="T102" s="72">
        <v>43762</v>
      </c>
      <c r="U102" s="71" t="s">
        <v>4175</v>
      </c>
    </row>
    <row r="103" spans="1:21" s="33" customFormat="1" ht="15" customHeight="1" x14ac:dyDescent="0.2">
      <c r="A103" s="16"/>
      <c r="B103" s="4" t="s">
        <v>4551</v>
      </c>
      <c r="C103" s="4" t="s">
        <v>4552</v>
      </c>
      <c r="D103" s="6" t="s">
        <v>4553</v>
      </c>
      <c r="E103" s="6" t="s">
        <v>3558</v>
      </c>
      <c r="F103" s="7">
        <v>43388</v>
      </c>
      <c r="G103" s="7">
        <v>43671</v>
      </c>
      <c r="H103" s="4" t="s">
        <v>4094</v>
      </c>
      <c r="I103" s="45" t="s">
        <v>4101</v>
      </c>
      <c r="J103" s="59" t="s">
        <v>3993</v>
      </c>
      <c r="K103" s="59"/>
      <c r="L103" s="70" t="s">
        <v>2584</v>
      </c>
      <c r="M103" s="67">
        <f t="shared" si="1"/>
        <v>283</v>
      </c>
      <c r="N103" s="62"/>
      <c r="O103" s="59"/>
      <c r="P103" s="71"/>
      <c r="Q103" s="71"/>
      <c r="R103" s="71"/>
      <c r="S103" s="72">
        <v>43518</v>
      </c>
      <c r="T103" s="72">
        <v>43591</v>
      </c>
      <c r="U103" s="71" t="s">
        <v>4175</v>
      </c>
    </row>
    <row r="104" spans="1:21" s="33" customFormat="1" ht="15" customHeight="1" x14ac:dyDescent="0.2">
      <c r="A104" s="16"/>
      <c r="B104" s="20" t="s">
        <v>2251</v>
      </c>
      <c r="C104" s="4" t="s">
        <v>3186</v>
      </c>
      <c r="D104" s="5" t="s">
        <v>2275</v>
      </c>
      <c r="E104" s="6" t="s">
        <v>3557</v>
      </c>
      <c r="F104" s="7">
        <v>40742</v>
      </c>
      <c r="G104" s="7">
        <v>41990</v>
      </c>
      <c r="H104" s="4" t="s">
        <v>4094</v>
      </c>
      <c r="I104" s="51" t="s">
        <v>4101</v>
      </c>
      <c r="J104" s="59"/>
      <c r="K104" s="59"/>
      <c r="L104" s="75" t="s">
        <v>2493</v>
      </c>
      <c r="M104" s="67">
        <f t="shared" si="1"/>
        <v>1248</v>
      </c>
      <c r="N104" s="62" t="s">
        <v>648</v>
      </c>
      <c r="O104" s="59" t="s">
        <v>2480</v>
      </c>
      <c r="P104" s="67"/>
      <c r="Q104" s="67"/>
      <c r="R104" s="67"/>
      <c r="S104" s="67"/>
      <c r="T104" s="67"/>
      <c r="U104" s="67"/>
    </row>
    <row r="105" spans="1:21" s="33" customFormat="1" ht="15" customHeight="1" x14ac:dyDescent="0.2">
      <c r="A105" s="16"/>
      <c r="B105" s="11" t="s">
        <v>942</v>
      </c>
      <c r="C105" s="11" t="s">
        <v>943</v>
      </c>
      <c r="D105" s="12" t="s">
        <v>944</v>
      </c>
      <c r="E105" s="13" t="s">
        <v>3558</v>
      </c>
      <c r="F105" s="14">
        <v>40899</v>
      </c>
      <c r="G105" s="7">
        <v>41321</v>
      </c>
      <c r="H105" s="11" t="s">
        <v>4094</v>
      </c>
      <c r="I105" s="51" t="s">
        <v>4101</v>
      </c>
      <c r="J105" s="59"/>
      <c r="K105" s="59"/>
      <c r="L105" s="70"/>
      <c r="M105" s="67">
        <f t="shared" si="1"/>
        <v>422</v>
      </c>
      <c r="N105" s="62" t="s">
        <v>2480</v>
      </c>
      <c r="O105" s="59" t="s">
        <v>758</v>
      </c>
      <c r="P105" s="67"/>
      <c r="Q105" s="67"/>
      <c r="R105" s="67"/>
      <c r="S105" s="67"/>
      <c r="T105" s="67"/>
      <c r="U105" s="67"/>
    </row>
    <row r="106" spans="1:21" s="33" customFormat="1" ht="15" customHeight="1" x14ac:dyDescent="0.2">
      <c r="A106" s="16"/>
      <c r="B106" s="4" t="s">
        <v>942</v>
      </c>
      <c r="C106" s="4" t="s">
        <v>943</v>
      </c>
      <c r="D106" s="5" t="s">
        <v>944</v>
      </c>
      <c r="E106" s="6" t="s">
        <v>3557</v>
      </c>
      <c r="F106" s="7">
        <v>40711</v>
      </c>
      <c r="G106" s="7">
        <v>40898</v>
      </c>
      <c r="H106" s="4" t="s">
        <v>4095</v>
      </c>
      <c r="I106" s="51" t="s">
        <v>4101</v>
      </c>
      <c r="J106" s="59"/>
      <c r="K106" s="59"/>
      <c r="L106" s="70"/>
      <c r="M106" s="67">
        <f t="shared" si="1"/>
        <v>187</v>
      </c>
      <c r="N106" s="62" t="s">
        <v>2480</v>
      </c>
      <c r="O106" s="59" t="s">
        <v>2480</v>
      </c>
      <c r="P106" s="67"/>
      <c r="Q106" s="67"/>
      <c r="R106" s="67"/>
      <c r="S106" s="67"/>
      <c r="T106" s="67"/>
      <c r="U106" s="67"/>
    </row>
    <row r="107" spans="1:21" s="33" customFormat="1" ht="15" customHeight="1" x14ac:dyDescent="0.2">
      <c r="A107" s="16"/>
      <c r="B107" s="4" t="s">
        <v>35</v>
      </c>
      <c r="C107" s="4" t="s">
        <v>36</v>
      </c>
      <c r="D107" s="5" t="s">
        <v>37</v>
      </c>
      <c r="E107" s="6" t="s">
        <v>3558</v>
      </c>
      <c r="F107" s="15">
        <v>39559</v>
      </c>
      <c r="G107" s="15">
        <v>40130</v>
      </c>
      <c r="H107" s="4" t="s">
        <v>4095</v>
      </c>
      <c r="I107" s="51" t="s">
        <v>4101</v>
      </c>
      <c r="J107" s="59"/>
      <c r="K107" s="59"/>
      <c r="L107" s="73" t="s">
        <v>2479</v>
      </c>
      <c r="M107" s="67">
        <f t="shared" si="1"/>
        <v>571</v>
      </c>
      <c r="N107" s="62" t="s">
        <v>2480</v>
      </c>
      <c r="O107" s="59" t="s">
        <v>758</v>
      </c>
      <c r="P107" s="67"/>
      <c r="Q107" s="67"/>
      <c r="R107" s="67"/>
      <c r="S107" s="67"/>
      <c r="T107" s="67"/>
      <c r="U107" s="67"/>
    </row>
    <row r="108" spans="1:21" s="33" customFormat="1" ht="15" customHeight="1" x14ac:dyDescent="0.2">
      <c r="A108" s="16"/>
      <c r="B108" s="11" t="s">
        <v>1328</v>
      </c>
      <c r="C108" s="11" t="s">
        <v>3187</v>
      </c>
      <c r="D108" s="12" t="s">
        <v>1329</v>
      </c>
      <c r="E108" s="13" t="s">
        <v>3558</v>
      </c>
      <c r="F108" s="14">
        <v>40792</v>
      </c>
      <c r="G108" s="7">
        <v>42061</v>
      </c>
      <c r="H108" s="11" t="s">
        <v>4095</v>
      </c>
      <c r="I108" s="51" t="s">
        <v>4101</v>
      </c>
      <c r="J108" s="59"/>
      <c r="K108" s="59"/>
      <c r="L108" s="70" t="s">
        <v>2479</v>
      </c>
      <c r="M108" s="67">
        <f t="shared" si="1"/>
        <v>1269</v>
      </c>
      <c r="N108" s="62" t="s">
        <v>2480</v>
      </c>
      <c r="O108" s="59" t="s">
        <v>758</v>
      </c>
      <c r="P108" s="67"/>
      <c r="Q108" s="67"/>
      <c r="R108" s="67"/>
      <c r="S108" s="67"/>
      <c r="T108" s="74">
        <v>41242</v>
      </c>
      <c r="U108" s="67"/>
    </row>
    <row r="109" spans="1:21" s="33" customFormat="1" ht="15" customHeight="1" x14ac:dyDescent="0.2">
      <c r="A109" s="16"/>
      <c r="B109" s="20" t="s">
        <v>2252</v>
      </c>
      <c r="C109" s="4" t="s">
        <v>2273</v>
      </c>
      <c r="D109" s="5" t="s">
        <v>2274</v>
      </c>
      <c r="E109" s="6" t="s">
        <v>3557</v>
      </c>
      <c r="F109" s="7">
        <v>40887</v>
      </c>
      <c r="G109" s="7">
        <v>41446</v>
      </c>
      <c r="H109" s="4" t="s">
        <v>4094</v>
      </c>
      <c r="I109" s="51" t="s">
        <v>4101</v>
      </c>
      <c r="J109" s="59"/>
      <c r="K109" s="59"/>
      <c r="L109" s="75" t="s">
        <v>2244</v>
      </c>
      <c r="M109" s="67">
        <f t="shared" si="1"/>
        <v>559</v>
      </c>
      <c r="N109" s="62" t="s">
        <v>648</v>
      </c>
      <c r="O109" s="59" t="s">
        <v>2480</v>
      </c>
      <c r="P109" s="67"/>
      <c r="Q109" s="67"/>
      <c r="R109" s="67"/>
      <c r="S109" s="67"/>
      <c r="T109" s="67"/>
      <c r="U109" s="67"/>
    </row>
    <row r="110" spans="1:21" s="33" customFormat="1" ht="15" customHeight="1" x14ac:dyDescent="0.2">
      <c r="A110" s="16"/>
      <c r="B110" s="20" t="s">
        <v>3135</v>
      </c>
      <c r="C110" s="4" t="s">
        <v>3136</v>
      </c>
      <c r="D110" s="5" t="s">
        <v>3137</v>
      </c>
      <c r="E110" s="6" t="s">
        <v>3558</v>
      </c>
      <c r="F110" s="7">
        <v>41920</v>
      </c>
      <c r="G110" s="7">
        <v>42242</v>
      </c>
      <c r="H110" s="4" t="s">
        <v>4094</v>
      </c>
      <c r="I110" s="51" t="s">
        <v>4101</v>
      </c>
      <c r="J110" s="59"/>
      <c r="K110" s="59"/>
      <c r="L110" s="75" t="s">
        <v>2479</v>
      </c>
      <c r="M110" s="67">
        <f t="shared" si="1"/>
        <v>322</v>
      </c>
      <c r="N110" s="62" t="s">
        <v>648</v>
      </c>
      <c r="O110" s="59"/>
      <c r="P110" s="67"/>
      <c r="Q110" s="67"/>
      <c r="R110" s="67"/>
      <c r="S110" s="74">
        <v>42107</v>
      </c>
      <c r="T110" s="74">
        <v>42150</v>
      </c>
      <c r="U110" s="67"/>
    </row>
    <row r="111" spans="1:21" s="33" customFormat="1" ht="15" customHeight="1" x14ac:dyDescent="0.2">
      <c r="A111" s="16" t="s">
        <v>4317</v>
      </c>
      <c r="B111" s="20" t="s">
        <v>2991</v>
      </c>
      <c r="C111" s="4" t="s">
        <v>2992</v>
      </c>
      <c r="D111" s="5" t="s">
        <v>2993</v>
      </c>
      <c r="E111" s="6" t="s">
        <v>3558</v>
      </c>
      <c r="F111" s="7">
        <v>41773</v>
      </c>
      <c r="G111" s="7"/>
      <c r="H111" s="4" t="s">
        <v>4094</v>
      </c>
      <c r="I111" s="51" t="s">
        <v>4101</v>
      </c>
      <c r="J111" s="59" t="s">
        <v>4904</v>
      </c>
      <c r="K111" s="59"/>
      <c r="L111" s="75" t="s">
        <v>249</v>
      </c>
      <c r="M111" s="67" t="str">
        <f t="shared" si="1"/>
        <v xml:space="preserve"> </v>
      </c>
      <c r="N111" s="62" t="s">
        <v>2480</v>
      </c>
      <c r="O111" s="59" t="s">
        <v>758</v>
      </c>
      <c r="P111" s="67"/>
      <c r="Q111" s="74">
        <v>42888</v>
      </c>
      <c r="R111" s="67"/>
      <c r="S111" s="67"/>
      <c r="T111" s="67"/>
      <c r="U111" s="67" t="s">
        <v>4228</v>
      </c>
    </row>
    <row r="112" spans="1:21" s="33" customFormat="1" ht="15" customHeight="1" x14ac:dyDescent="0.2">
      <c r="A112" s="16"/>
      <c r="B112" s="4" t="s">
        <v>4070</v>
      </c>
      <c r="C112" s="4" t="s">
        <v>4071</v>
      </c>
      <c r="D112" s="6" t="s">
        <v>4072</v>
      </c>
      <c r="E112" s="6" t="s">
        <v>3558</v>
      </c>
      <c r="F112" s="7">
        <v>42650</v>
      </c>
      <c r="G112" s="7">
        <v>43215</v>
      </c>
      <c r="H112" s="4" t="s">
        <v>4094</v>
      </c>
      <c r="I112" s="51" t="s">
        <v>4101</v>
      </c>
      <c r="J112" s="59" t="s">
        <v>3993</v>
      </c>
      <c r="K112" s="90">
        <v>42780</v>
      </c>
      <c r="L112" s="70" t="s">
        <v>2479</v>
      </c>
      <c r="M112" s="67">
        <f t="shared" si="1"/>
        <v>565</v>
      </c>
      <c r="N112" s="62" t="s">
        <v>648</v>
      </c>
      <c r="O112" s="59"/>
      <c r="P112" s="71"/>
      <c r="Q112" s="71"/>
      <c r="R112" s="71"/>
      <c r="S112" s="72">
        <v>42793</v>
      </c>
      <c r="T112" s="72">
        <v>42843</v>
      </c>
      <c r="U112" s="71"/>
    </row>
    <row r="113" spans="1:21" s="33" customFormat="1" ht="15" customHeight="1" x14ac:dyDescent="0.2">
      <c r="A113" s="16"/>
      <c r="B113" s="20" t="s">
        <v>2622</v>
      </c>
      <c r="C113" s="4" t="s">
        <v>2623</v>
      </c>
      <c r="D113" s="5" t="s">
        <v>2624</v>
      </c>
      <c r="E113" s="6" t="s">
        <v>3558</v>
      </c>
      <c r="F113" s="7">
        <v>41550</v>
      </c>
      <c r="G113" s="7">
        <v>41916</v>
      </c>
      <c r="H113" s="4" t="s">
        <v>4094</v>
      </c>
      <c r="I113" s="51" t="s">
        <v>4101</v>
      </c>
      <c r="J113" s="59"/>
      <c r="K113" s="59"/>
      <c r="L113" s="75" t="s">
        <v>2479</v>
      </c>
      <c r="M113" s="67">
        <f t="shared" si="1"/>
        <v>366</v>
      </c>
      <c r="N113" s="62"/>
      <c r="O113" s="59"/>
      <c r="P113" s="67"/>
      <c r="Q113" s="67"/>
      <c r="R113" s="67"/>
      <c r="S113" s="74">
        <v>41732</v>
      </c>
      <c r="T113" s="74">
        <v>41759</v>
      </c>
      <c r="U113" s="67"/>
    </row>
    <row r="114" spans="1:21" s="33" customFormat="1" ht="15" customHeight="1" x14ac:dyDescent="0.2">
      <c r="A114" s="16"/>
      <c r="B114" s="20" t="s">
        <v>3709</v>
      </c>
      <c r="C114" s="4" t="s">
        <v>3710</v>
      </c>
      <c r="D114" s="5" t="s">
        <v>3711</v>
      </c>
      <c r="E114" s="6" t="s">
        <v>3558</v>
      </c>
      <c r="F114" s="7">
        <v>42118</v>
      </c>
      <c r="G114" s="10">
        <v>42482</v>
      </c>
      <c r="H114" s="4" t="s">
        <v>4094</v>
      </c>
      <c r="I114" s="51" t="s">
        <v>4101</v>
      </c>
      <c r="J114" s="59" t="s">
        <v>3992</v>
      </c>
      <c r="K114" s="59"/>
      <c r="L114" s="75" t="s">
        <v>2584</v>
      </c>
      <c r="M114" s="67">
        <f t="shared" si="1"/>
        <v>364</v>
      </c>
      <c r="N114" s="62" t="s">
        <v>648</v>
      </c>
      <c r="O114" s="59"/>
      <c r="P114" s="67"/>
      <c r="Q114" s="67"/>
      <c r="R114" s="67"/>
      <c r="S114" s="74"/>
      <c r="T114" s="74">
        <v>42324</v>
      </c>
      <c r="U114" s="71" t="s">
        <v>4211</v>
      </c>
    </row>
    <row r="115" spans="1:21" s="33" customFormat="1" ht="15" customHeight="1" x14ac:dyDescent="0.2">
      <c r="A115" s="16"/>
      <c r="B115" s="11" t="s">
        <v>1330</v>
      </c>
      <c r="C115" s="11" t="s">
        <v>1331</v>
      </c>
      <c r="D115" s="12" t="s">
        <v>1332</v>
      </c>
      <c r="E115" s="13" t="s">
        <v>3558</v>
      </c>
      <c r="F115" s="14">
        <v>40702</v>
      </c>
      <c r="G115" s="7">
        <v>41245</v>
      </c>
      <c r="H115" s="11" t="s">
        <v>4095</v>
      </c>
      <c r="I115" s="51" t="s">
        <v>4101</v>
      </c>
      <c r="J115" s="59"/>
      <c r="K115" s="59"/>
      <c r="L115" s="70" t="s">
        <v>2479</v>
      </c>
      <c r="M115" s="67">
        <f t="shared" si="1"/>
        <v>543</v>
      </c>
      <c r="N115" s="62" t="s">
        <v>648</v>
      </c>
      <c r="O115" s="59" t="s">
        <v>2480</v>
      </c>
      <c r="P115" s="67"/>
      <c r="Q115" s="67"/>
      <c r="R115" s="67"/>
      <c r="S115" s="67"/>
      <c r="T115" s="67"/>
      <c r="U115" s="67"/>
    </row>
    <row r="116" spans="1:21" s="33" customFormat="1" ht="15" customHeight="1" x14ac:dyDescent="0.2">
      <c r="A116" s="16"/>
      <c r="B116" s="11" t="s">
        <v>2235</v>
      </c>
      <c r="C116" s="11" t="s">
        <v>3188</v>
      </c>
      <c r="D116" s="12" t="s">
        <v>2236</v>
      </c>
      <c r="E116" s="13" t="s">
        <v>3558</v>
      </c>
      <c r="F116" s="14">
        <v>41326</v>
      </c>
      <c r="G116" s="7">
        <v>41717</v>
      </c>
      <c r="H116" s="11" t="s">
        <v>4094</v>
      </c>
      <c r="I116" s="51" t="s">
        <v>4101</v>
      </c>
      <c r="J116" s="59"/>
      <c r="K116" s="59"/>
      <c r="L116" s="70" t="s">
        <v>2479</v>
      </c>
      <c r="M116" s="67">
        <f t="shared" si="1"/>
        <v>391</v>
      </c>
      <c r="N116" s="62" t="s">
        <v>2480</v>
      </c>
      <c r="O116" s="59" t="s">
        <v>2480</v>
      </c>
      <c r="P116" s="67"/>
      <c r="Q116" s="67"/>
      <c r="R116" s="67"/>
      <c r="S116" s="74">
        <v>41533</v>
      </c>
      <c r="T116" s="74">
        <v>41554</v>
      </c>
      <c r="U116" s="67"/>
    </row>
    <row r="117" spans="1:21" s="33" customFormat="1" ht="15" customHeight="1" x14ac:dyDescent="0.2">
      <c r="A117" s="16"/>
      <c r="B117" s="4" t="s">
        <v>38</v>
      </c>
      <c r="C117" s="4" t="s">
        <v>3189</v>
      </c>
      <c r="D117" s="6" t="s">
        <v>39</v>
      </c>
      <c r="E117" s="6" t="s">
        <v>3558</v>
      </c>
      <c r="F117" s="7">
        <v>39032</v>
      </c>
      <c r="G117" s="7">
        <v>39749</v>
      </c>
      <c r="H117" s="4" t="s">
        <v>4095</v>
      </c>
      <c r="I117" s="51" t="s">
        <v>4101</v>
      </c>
      <c r="J117" s="59"/>
      <c r="K117" s="59"/>
      <c r="L117" s="73" t="s">
        <v>2479</v>
      </c>
      <c r="M117" s="67">
        <f t="shared" si="1"/>
        <v>717</v>
      </c>
      <c r="N117" s="62" t="s">
        <v>2480</v>
      </c>
      <c r="O117" s="59" t="s">
        <v>758</v>
      </c>
      <c r="P117" s="67"/>
      <c r="Q117" s="67"/>
      <c r="R117" s="67"/>
      <c r="S117" s="67"/>
      <c r="T117" s="67"/>
      <c r="U117" s="67"/>
    </row>
    <row r="118" spans="1:21" s="33" customFormat="1" ht="15" customHeight="1" x14ac:dyDescent="0.2">
      <c r="A118" s="16"/>
      <c r="B118" s="11" t="s">
        <v>1333</v>
      </c>
      <c r="C118" s="11" t="s">
        <v>1334</v>
      </c>
      <c r="D118" s="12" t="s">
        <v>1335</v>
      </c>
      <c r="E118" s="13" t="s">
        <v>3558</v>
      </c>
      <c r="F118" s="14">
        <v>40683</v>
      </c>
      <c r="G118" s="7">
        <v>42035</v>
      </c>
      <c r="H118" s="11" t="s">
        <v>4095</v>
      </c>
      <c r="I118" s="51" t="s">
        <v>4101</v>
      </c>
      <c r="J118" s="59"/>
      <c r="K118" s="59"/>
      <c r="L118" s="70"/>
      <c r="M118" s="67">
        <f t="shared" si="1"/>
        <v>1352</v>
      </c>
      <c r="N118" s="62" t="s">
        <v>2480</v>
      </c>
      <c r="O118" s="59" t="s">
        <v>215</v>
      </c>
      <c r="P118" s="67"/>
      <c r="Q118" s="67"/>
      <c r="R118" s="67"/>
      <c r="S118" s="67"/>
      <c r="T118" s="67"/>
      <c r="U118" s="67"/>
    </row>
    <row r="119" spans="1:21" s="33" customFormat="1" ht="15" customHeight="1" x14ac:dyDescent="0.2">
      <c r="A119" s="16"/>
      <c r="B119" s="11" t="s">
        <v>3926</v>
      </c>
      <c r="C119" s="11" t="s">
        <v>3927</v>
      </c>
      <c r="D119" s="12" t="s">
        <v>3928</v>
      </c>
      <c r="E119" s="13" t="s">
        <v>3558</v>
      </c>
      <c r="F119" s="14">
        <v>42090</v>
      </c>
      <c r="G119" s="7">
        <v>42560</v>
      </c>
      <c r="H119" s="11" t="s">
        <v>4094</v>
      </c>
      <c r="I119" s="51" t="s">
        <v>4101</v>
      </c>
      <c r="J119" s="59"/>
      <c r="K119" s="59"/>
      <c r="L119" s="70" t="s">
        <v>2479</v>
      </c>
      <c r="M119" s="67">
        <f t="shared" si="1"/>
        <v>470</v>
      </c>
      <c r="N119" s="62"/>
      <c r="O119" s="59"/>
      <c r="P119" s="67"/>
      <c r="Q119" s="67"/>
      <c r="R119" s="67"/>
      <c r="S119" s="74">
        <v>42285</v>
      </c>
      <c r="T119" s="74">
        <v>42411</v>
      </c>
      <c r="U119" s="67"/>
    </row>
    <row r="120" spans="1:21" s="33" customFormat="1" ht="15" customHeight="1" x14ac:dyDescent="0.2">
      <c r="A120" s="16"/>
      <c r="B120" s="4" t="s">
        <v>4038</v>
      </c>
      <c r="C120" s="4" t="s">
        <v>4029</v>
      </c>
      <c r="D120" s="6" t="s">
        <v>4031</v>
      </c>
      <c r="E120" s="6" t="s">
        <v>3558</v>
      </c>
      <c r="F120" s="7">
        <v>42559</v>
      </c>
      <c r="G120" s="7">
        <v>43097</v>
      </c>
      <c r="H120" s="4" t="s">
        <v>4094</v>
      </c>
      <c r="I120" s="51" t="s">
        <v>4101</v>
      </c>
      <c r="J120" s="59" t="s">
        <v>3993</v>
      </c>
      <c r="K120" s="59"/>
      <c r="L120" s="70" t="s">
        <v>2479</v>
      </c>
      <c r="M120" s="67">
        <f t="shared" si="1"/>
        <v>538</v>
      </c>
      <c r="N120" s="62" t="s">
        <v>648</v>
      </c>
      <c r="O120" s="59"/>
      <c r="P120" s="71"/>
      <c r="Q120" s="71"/>
      <c r="R120" s="71"/>
      <c r="S120" s="72">
        <v>42737</v>
      </c>
      <c r="T120" s="91" t="s">
        <v>4218</v>
      </c>
      <c r="U120" s="71" t="s">
        <v>4175</v>
      </c>
    </row>
    <row r="121" spans="1:21" s="33" customFormat="1" ht="15" customHeight="1" x14ac:dyDescent="0.2">
      <c r="A121" s="16"/>
      <c r="B121" s="4" t="s">
        <v>4304</v>
      </c>
      <c r="C121" s="4" t="s">
        <v>4053</v>
      </c>
      <c r="D121" s="6" t="s">
        <v>4305</v>
      </c>
      <c r="E121" s="6" t="s">
        <v>3558</v>
      </c>
      <c r="F121" s="7">
        <v>42996</v>
      </c>
      <c r="G121" s="7">
        <v>43791</v>
      </c>
      <c r="H121" s="4" t="s">
        <v>4094</v>
      </c>
      <c r="I121" s="45" t="s">
        <v>4101</v>
      </c>
      <c r="J121" s="59" t="s">
        <v>3992</v>
      </c>
      <c r="K121" s="59"/>
      <c r="L121" s="70"/>
      <c r="M121" s="67">
        <f t="shared" si="1"/>
        <v>795</v>
      </c>
      <c r="N121" s="62" t="s">
        <v>648</v>
      </c>
      <c r="O121" s="59" t="s">
        <v>3639</v>
      </c>
      <c r="P121" s="71"/>
      <c r="Q121" s="71"/>
      <c r="R121" s="71"/>
      <c r="S121" s="71"/>
      <c r="T121" s="72">
        <v>43495</v>
      </c>
      <c r="U121" s="71" t="s">
        <v>4175</v>
      </c>
    </row>
    <row r="122" spans="1:21" s="33" customFormat="1" ht="15" customHeight="1" x14ac:dyDescent="0.2">
      <c r="A122" s="16"/>
      <c r="B122" s="4" t="s">
        <v>4091</v>
      </c>
      <c r="C122" s="4" t="s">
        <v>4092</v>
      </c>
      <c r="D122" s="6" t="s">
        <v>4093</v>
      </c>
      <c r="E122" s="6" t="s">
        <v>3558</v>
      </c>
      <c r="F122" s="7">
        <v>42682</v>
      </c>
      <c r="G122" s="7">
        <v>43103</v>
      </c>
      <c r="H122" s="4" t="s">
        <v>4094</v>
      </c>
      <c r="I122" s="51" t="s">
        <v>4101</v>
      </c>
      <c r="J122" s="59" t="s">
        <v>3993</v>
      </c>
      <c r="K122" s="59"/>
      <c r="L122" s="70" t="s">
        <v>2479</v>
      </c>
      <c r="M122" s="67">
        <f t="shared" si="1"/>
        <v>421</v>
      </c>
      <c r="N122" s="62" t="s">
        <v>648</v>
      </c>
      <c r="O122" s="59"/>
      <c r="P122" s="71"/>
      <c r="Q122" s="71"/>
      <c r="R122" s="71"/>
      <c r="S122" s="72">
        <v>42793</v>
      </c>
      <c r="T122" s="72">
        <v>42873</v>
      </c>
      <c r="U122" s="71" t="s">
        <v>4176</v>
      </c>
    </row>
    <row r="123" spans="1:21" s="33" customFormat="1" ht="15" customHeight="1" x14ac:dyDescent="0.2">
      <c r="A123" s="16"/>
      <c r="B123" s="11" t="s">
        <v>2487</v>
      </c>
      <c r="C123" s="11" t="s">
        <v>2488</v>
      </c>
      <c r="D123" s="12" t="s">
        <v>2489</v>
      </c>
      <c r="E123" s="13" t="s">
        <v>3558</v>
      </c>
      <c r="F123" s="14">
        <v>41429</v>
      </c>
      <c r="G123" s="7">
        <v>41794</v>
      </c>
      <c r="H123" s="11" t="s">
        <v>4094</v>
      </c>
      <c r="I123" s="51" t="s">
        <v>4101</v>
      </c>
      <c r="J123" s="59"/>
      <c r="K123" s="59"/>
      <c r="L123" s="70" t="s">
        <v>2479</v>
      </c>
      <c r="M123" s="67">
        <f t="shared" si="1"/>
        <v>365</v>
      </c>
      <c r="N123" s="62" t="s">
        <v>2688</v>
      </c>
      <c r="O123" s="59"/>
      <c r="P123" s="67"/>
      <c r="Q123" s="67"/>
      <c r="R123" s="67"/>
      <c r="S123" s="74">
        <v>41659</v>
      </c>
      <c r="T123" s="74">
        <v>41739</v>
      </c>
      <c r="U123" s="67"/>
    </row>
    <row r="124" spans="1:21" s="33" customFormat="1" ht="15" customHeight="1" x14ac:dyDescent="0.2">
      <c r="A124" s="16"/>
      <c r="B124" s="11" t="s">
        <v>945</v>
      </c>
      <c r="C124" s="11" t="s">
        <v>3190</v>
      </c>
      <c r="D124" s="12" t="s">
        <v>946</v>
      </c>
      <c r="E124" s="13" t="s">
        <v>3558</v>
      </c>
      <c r="F124" s="14">
        <v>40960</v>
      </c>
      <c r="G124" s="7">
        <v>41456</v>
      </c>
      <c r="H124" s="11" t="s">
        <v>4094</v>
      </c>
      <c r="I124" s="51" t="s">
        <v>4101</v>
      </c>
      <c r="J124" s="59"/>
      <c r="K124" s="59"/>
      <c r="L124" s="70" t="s">
        <v>2479</v>
      </c>
      <c r="M124" s="67">
        <f t="shared" si="1"/>
        <v>496</v>
      </c>
      <c r="N124" s="62" t="s">
        <v>648</v>
      </c>
      <c r="O124" s="59" t="s">
        <v>758</v>
      </c>
      <c r="P124" s="67"/>
      <c r="Q124" s="67"/>
      <c r="R124" s="67"/>
      <c r="S124" s="74">
        <v>41283</v>
      </c>
      <c r="T124" s="74">
        <v>41333</v>
      </c>
      <c r="U124" s="67"/>
    </row>
    <row r="125" spans="1:21" s="33" customFormat="1" ht="15" customHeight="1" x14ac:dyDescent="0.2">
      <c r="A125" s="16"/>
      <c r="B125" s="4" t="s">
        <v>945</v>
      </c>
      <c r="C125" s="4" t="s">
        <v>3190</v>
      </c>
      <c r="D125" s="5" t="s">
        <v>946</v>
      </c>
      <c r="E125" s="6" t="s">
        <v>3557</v>
      </c>
      <c r="F125" s="7">
        <v>40733</v>
      </c>
      <c r="G125" s="7">
        <v>40959</v>
      </c>
      <c r="H125" s="4" t="s">
        <v>4095</v>
      </c>
      <c r="I125" s="51" t="s">
        <v>4101</v>
      </c>
      <c r="J125" s="59"/>
      <c r="K125" s="59"/>
      <c r="L125" s="70"/>
      <c r="M125" s="67">
        <f t="shared" si="1"/>
        <v>226</v>
      </c>
      <c r="N125" s="62" t="s">
        <v>2480</v>
      </c>
      <c r="O125" s="59" t="s">
        <v>2480</v>
      </c>
      <c r="P125" s="67"/>
      <c r="Q125" s="67"/>
      <c r="R125" s="67"/>
      <c r="S125" s="67"/>
      <c r="T125" s="67"/>
      <c r="U125" s="67"/>
    </row>
    <row r="126" spans="1:21" s="33" customFormat="1" ht="15" customHeight="1" x14ac:dyDescent="0.2">
      <c r="A126" s="16"/>
      <c r="B126" s="4" t="s">
        <v>3823</v>
      </c>
      <c r="C126" s="4" t="s">
        <v>3824</v>
      </c>
      <c r="D126" s="6" t="s">
        <v>3825</v>
      </c>
      <c r="E126" s="6" t="s">
        <v>3558</v>
      </c>
      <c r="F126" s="7">
        <v>42269</v>
      </c>
      <c r="G126" s="7">
        <v>42658</v>
      </c>
      <c r="H126" s="4" t="s">
        <v>4094</v>
      </c>
      <c r="I126" s="51" t="s">
        <v>4101</v>
      </c>
      <c r="J126" s="59" t="s">
        <v>3993</v>
      </c>
      <c r="K126" s="59"/>
      <c r="L126" s="70" t="s">
        <v>2479</v>
      </c>
      <c r="M126" s="67">
        <f t="shared" si="1"/>
        <v>389</v>
      </c>
      <c r="N126" s="62" t="s">
        <v>648</v>
      </c>
      <c r="O126" s="59"/>
      <c r="P126" s="71"/>
      <c r="Q126" s="71"/>
      <c r="R126" s="71"/>
      <c r="S126" s="72">
        <v>42446</v>
      </c>
      <c r="T126" s="72">
        <v>42537</v>
      </c>
      <c r="U126" s="71"/>
    </row>
    <row r="127" spans="1:21" s="33" customFormat="1" ht="15" customHeight="1" x14ac:dyDescent="0.2">
      <c r="A127" s="16"/>
      <c r="B127" s="4" t="s">
        <v>3654</v>
      </c>
      <c r="C127" s="4" t="s">
        <v>3655</v>
      </c>
      <c r="D127" s="6" t="s">
        <v>3656</v>
      </c>
      <c r="E127" s="6" t="s">
        <v>3558</v>
      </c>
      <c r="F127" s="7">
        <v>42060</v>
      </c>
      <c r="G127" s="7">
        <v>42494</v>
      </c>
      <c r="H127" s="11" t="s">
        <v>4094</v>
      </c>
      <c r="I127" s="51" t="s">
        <v>4101</v>
      </c>
      <c r="J127" s="59" t="s">
        <v>3992</v>
      </c>
      <c r="K127" s="59"/>
      <c r="L127" s="70" t="s">
        <v>2479</v>
      </c>
      <c r="M127" s="67">
        <f t="shared" si="1"/>
        <v>434</v>
      </c>
      <c r="N127" s="62" t="s">
        <v>648</v>
      </c>
      <c r="O127" s="59"/>
      <c r="P127" s="71"/>
      <c r="Q127" s="71"/>
      <c r="R127" s="71"/>
      <c r="S127" s="71"/>
      <c r="T127" s="72">
        <v>42289</v>
      </c>
      <c r="U127" s="71" t="s">
        <v>4211</v>
      </c>
    </row>
    <row r="128" spans="1:21" s="33" customFormat="1" ht="15" customHeight="1" x14ac:dyDescent="0.2">
      <c r="A128" s="16"/>
      <c r="B128" s="11" t="s">
        <v>2792</v>
      </c>
      <c r="C128" s="11" t="s">
        <v>2793</v>
      </c>
      <c r="D128" s="12" t="s">
        <v>2794</v>
      </c>
      <c r="E128" s="13" t="s">
        <v>3558</v>
      </c>
      <c r="F128" s="14">
        <v>41656</v>
      </c>
      <c r="G128" s="7">
        <v>42010</v>
      </c>
      <c r="H128" s="11" t="s">
        <v>4094</v>
      </c>
      <c r="I128" s="51" t="s">
        <v>4101</v>
      </c>
      <c r="J128" s="59"/>
      <c r="K128" s="59"/>
      <c r="L128" s="70" t="s">
        <v>249</v>
      </c>
      <c r="M128" s="67">
        <f t="shared" si="1"/>
        <v>354</v>
      </c>
      <c r="N128" s="62"/>
      <c r="O128" s="59" t="s">
        <v>758</v>
      </c>
      <c r="P128" s="67"/>
      <c r="Q128" s="67"/>
      <c r="R128" s="67"/>
      <c r="S128" s="74"/>
      <c r="T128" s="74">
        <v>41837</v>
      </c>
      <c r="U128" s="67"/>
    </row>
    <row r="129" spans="1:21" s="33" customFormat="1" ht="15" customHeight="1" x14ac:dyDescent="0.2">
      <c r="A129" s="16"/>
      <c r="B129" s="4" t="s">
        <v>4912</v>
      </c>
      <c r="C129" s="4" t="s">
        <v>4913</v>
      </c>
      <c r="D129" s="6" t="s">
        <v>4914</v>
      </c>
      <c r="E129" s="6" t="s">
        <v>3833</v>
      </c>
      <c r="F129" s="7">
        <v>44224</v>
      </c>
      <c r="G129" s="6"/>
      <c r="H129" s="4" t="s">
        <v>4753</v>
      </c>
      <c r="I129" s="45" t="s">
        <v>4101</v>
      </c>
      <c r="J129" s="59"/>
      <c r="K129" s="59"/>
      <c r="L129" s="70"/>
      <c r="M129" s="67" t="str">
        <f t="shared" si="1"/>
        <v xml:space="preserve"> </v>
      </c>
      <c r="N129" s="62"/>
      <c r="O129" s="59"/>
      <c r="P129" s="71"/>
      <c r="Q129" s="71"/>
      <c r="R129" s="71"/>
      <c r="S129" s="71"/>
      <c r="T129" s="71"/>
      <c r="U129" s="71"/>
    </row>
    <row r="130" spans="1:21" s="33" customFormat="1" ht="15" customHeight="1" x14ac:dyDescent="0.2">
      <c r="A130" s="16"/>
      <c r="B130" s="4" t="s">
        <v>3891</v>
      </c>
      <c r="C130" s="4" t="s">
        <v>3892</v>
      </c>
      <c r="D130" s="6" t="s">
        <v>3893</v>
      </c>
      <c r="E130" s="6" t="s">
        <v>3558</v>
      </c>
      <c r="F130" s="7">
        <v>42319</v>
      </c>
      <c r="G130" s="7">
        <v>42689</v>
      </c>
      <c r="H130" s="4" t="s">
        <v>4094</v>
      </c>
      <c r="I130" s="51" t="s">
        <v>4101</v>
      </c>
      <c r="J130" s="59" t="s">
        <v>3993</v>
      </c>
      <c r="K130" s="59"/>
      <c r="L130" s="70" t="s">
        <v>2479</v>
      </c>
      <c r="M130" s="67">
        <f t="shared" si="1"/>
        <v>370</v>
      </c>
      <c r="N130" s="62" t="s">
        <v>648</v>
      </c>
      <c r="O130" s="59"/>
      <c r="P130" s="71"/>
      <c r="Q130" s="71"/>
      <c r="R130" s="71"/>
      <c r="S130" s="72">
        <v>42513</v>
      </c>
      <c r="T130" s="71"/>
      <c r="U130" s="71"/>
    </row>
    <row r="131" spans="1:21" s="33" customFormat="1" ht="15" customHeight="1" x14ac:dyDescent="0.2">
      <c r="A131" s="16"/>
      <c r="B131" s="11" t="s">
        <v>947</v>
      </c>
      <c r="C131" s="11" t="s">
        <v>948</v>
      </c>
      <c r="D131" s="12" t="s">
        <v>949</v>
      </c>
      <c r="E131" s="13" t="s">
        <v>3558</v>
      </c>
      <c r="F131" s="14">
        <v>40948</v>
      </c>
      <c r="G131" s="7">
        <v>41305</v>
      </c>
      <c r="H131" s="11" t="s">
        <v>4094</v>
      </c>
      <c r="I131" s="51" t="s">
        <v>4101</v>
      </c>
      <c r="J131" s="59"/>
      <c r="K131" s="59"/>
      <c r="L131" s="70"/>
      <c r="M131" s="67">
        <f t="shared" ref="M131:M194" si="2">IF(G131-F131&lt;-1," ",G131-F131)</f>
        <v>357</v>
      </c>
      <c r="N131" s="62" t="s">
        <v>2480</v>
      </c>
      <c r="O131" s="59" t="s">
        <v>2480</v>
      </c>
      <c r="P131" s="67"/>
      <c r="Q131" s="67"/>
      <c r="R131" s="67"/>
      <c r="S131" s="67"/>
      <c r="T131" s="67"/>
      <c r="U131" s="67"/>
    </row>
    <row r="132" spans="1:21" s="33" customFormat="1" ht="15" customHeight="1" x14ac:dyDescent="0.2">
      <c r="A132" s="16"/>
      <c r="B132" s="4" t="s">
        <v>947</v>
      </c>
      <c r="C132" s="4" t="s">
        <v>948</v>
      </c>
      <c r="D132" s="5" t="s">
        <v>949</v>
      </c>
      <c r="E132" s="6" t="s">
        <v>3557</v>
      </c>
      <c r="F132" s="7">
        <v>40725</v>
      </c>
      <c r="G132" s="7">
        <v>40947</v>
      </c>
      <c r="H132" s="4" t="s">
        <v>4095</v>
      </c>
      <c r="I132" s="51" t="s">
        <v>4101</v>
      </c>
      <c r="J132" s="59"/>
      <c r="K132" s="59"/>
      <c r="L132" s="70"/>
      <c r="M132" s="67">
        <f t="shared" si="2"/>
        <v>222</v>
      </c>
      <c r="N132" s="62" t="s">
        <v>2480</v>
      </c>
      <c r="O132" s="59" t="s">
        <v>2480</v>
      </c>
      <c r="P132" s="67"/>
      <c r="Q132" s="67"/>
      <c r="R132" s="67"/>
      <c r="S132" s="67"/>
      <c r="T132" s="67"/>
      <c r="U132" s="67"/>
    </row>
    <row r="133" spans="1:21" s="33" customFormat="1" ht="15" customHeight="1" x14ac:dyDescent="0.2">
      <c r="A133" s="16"/>
      <c r="B133" s="4" t="s">
        <v>40</v>
      </c>
      <c r="C133" s="4" t="s">
        <v>41</v>
      </c>
      <c r="D133" s="5" t="s">
        <v>42</v>
      </c>
      <c r="E133" s="6" t="s">
        <v>3558</v>
      </c>
      <c r="F133" s="15">
        <v>39645</v>
      </c>
      <c r="G133" s="15">
        <v>40099</v>
      </c>
      <c r="H133" s="4" t="s">
        <v>4095</v>
      </c>
      <c r="I133" s="51" t="s">
        <v>4101</v>
      </c>
      <c r="J133" s="59"/>
      <c r="K133" s="59"/>
      <c r="L133" s="73" t="s">
        <v>2479</v>
      </c>
      <c r="M133" s="67">
        <f t="shared" si="2"/>
        <v>454</v>
      </c>
      <c r="N133" s="62" t="s">
        <v>2480</v>
      </c>
      <c r="O133" s="59" t="s">
        <v>758</v>
      </c>
      <c r="P133" s="67"/>
      <c r="Q133" s="67"/>
      <c r="R133" s="67"/>
      <c r="S133" s="67"/>
      <c r="T133" s="67"/>
      <c r="U133" s="67"/>
    </row>
    <row r="134" spans="1:21" s="33" customFormat="1" ht="15" customHeight="1" x14ac:dyDescent="0.2">
      <c r="A134" s="16"/>
      <c r="B134" s="11" t="s">
        <v>950</v>
      </c>
      <c r="C134" s="11" t="s">
        <v>951</v>
      </c>
      <c r="D134" s="12" t="s">
        <v>1336</v>
      </c>
      <c r="E134" s="13" t="s">
        <v>3558</v>
      </c>
      <c r="F134" s="14">
        <v>40991</v>
      </c>
      <c r="G134" s="7">
        <v>41382</v>
      </c>
      <c r="H134" s="11" t="s">
        <v>4096</v>
      </c>
      <c r="I134" s="51" t="s">
        <v>4101</v>
      </c>
      <c r="J134" s="59"/>
      <c r="K134" s="59"/>
      <c r="L134" s="70"/>
      <c r="M134" s="67">
        <f t="shared" si="2"/>
        <v>391</v>
      </c>
      <c r="N134" s="62" t="s">
        <v>2480</v>
      </c>
      <c r="O134" s="59" t="s">
        <v>2480</v>
      </c>
      <c r="P134" s="67"/>
      <c r="Q134" s="67"/>
      <c r="R134" s="67"/>
      <c r="S134" s="67"/>
      <c r="T134" s="67"/>
      <c r="U134" s="67"/>
    </row>
    <row r="135" spans="1:21" s="33" customFormat="1" ht="15" customHeight="1" x14ac:dyDescent="0.2">
      <c r="A135" s="16"/>
      <c r="B135" s="4" t="s">
        <v>950</v>
      </c>
      <c r="C135" s="4" t="s">
        <v>951</v>
      </c>
      <c r="D135" s="5" t="s">
        <v>952</v>
      </c>
      <c r="E135" s="6" t="s">
        <v>3557</v>
      </c>
      <c r="F135" s="15">
        <v>40823</v>
      </c>
      <c r="G135" s="15">
        <v>40990</v>
      </c>
      <c r="H135" s="4" t="s">
        <v>4095</v>
      </c>
      <c r="I135" s="51" t="s">
        <v>4101</v>
      </c>
      <c r="J135" s="59"/>
      <c r="K135" s="59"/>
      <c r="L135" s="70"/>
      <c r="M135" s="67">
        <f t="shared" si="2"/>
        <v>167</v>
      </c>
      <c r="N135" s="62" t="s">
        <v>2480</v>
      </c>
      <c r="O135" s="59" t="s">
        <v>2480</v>
      </c>
      <c r="P135" s="67"/>
      <c r="Q135" s="67"/>
      <c r="R135" s="67"/>
      <c r="S135" s="67"/>
      <c r="T135" s="67"/>
      <c r="U135" s="67"/>
    </row>
    <row r="136" spans="1:21" s="33" customFormat="1" ht="15" customHeight="1" x14ac:dyDescent="0.2">
      <c r="A136" s="16"/>
      <c r="B136" s="4" t="s">
        <v>43</v>
      </c>
      <c r="C136" s="4" t="s">
        <v>44</v>
      </c>
      <c r="D136" s="5" t="s">
        <v>45</v>
      </c>
      <c r="E136" s="6" t="s">
        <v>3558</v>
      </c>
      <c r="F136" s="15">
        <v>39681</v>
      </c>
      <c r="G136" s="15">
        <v>40189</v>
      </c>
      <c r="H136" s="4" t="s">
        <v>4095</v>
      </c>
      <c r="I136" s="51" t="s">
        <v>4101</v>
      </c>
      <c r="J136" s="59"/>
      <c r="K136" s="59"/>
      <c r="L136" s="73" t="s">
        <v>2479</v>
      </c>
      <c r="M136" s="67">
        <f t="shared" si="2"/>
        <v>508</v>
      </c>
      <c r="N136" s="62" t="s">
        <v>2480</v>
      </c>
      <c r="O136" s="59" t="s">
        <v>758</v>
      </c>
      <c r="P136" s="67"/>
      <c r="Q136" s="67"/>
      <c r="R136" s="67"/>
      <c r="S136" s="67"/>
      <c r="T136" s="67"/>
      <c r="U136" s="67"/>
    </row>
    <row r="137" spans="1:21" s="33" customFormat="1" ht="15" customHeight="1" x14ac:dyDescent="0.2">
      <c r="A137" s="16"/>
      <c r="B137" s="20" t="s">
        <v>2572</v>
      </c>
      <c r="C137" s="4" t="s">
        <v>2573</v>
      </c>
      <c r="D137" s="5" t="s">
        <v>2574</v>
      </c>
      <c r="E137" s="6" t="s">
        <v>3557</v>
      </c>
      <c r="F137" s="7">
        <v>41363</v>
      </c>
      <c r="G137" s="7">
        <v>41870</v>
      </c>
      <c r="H137" s="4" t="s">
        <v>4094</v>
      </c>
      <c r="I137" s="51" t="s">
        <v>4101</v>
      </c>
      <c r="J137" s="59"/>
      <c r="K137" s="59"/>
      <c r="L137" s="75"/>
      <c r="M137" s="67">
        <f t="shared" si="2"/>
        <v>507</v>
      </c>
      <c r="N137" s="62"/>
      <c r="O137" s="59"/>
      <c r="P137" s="67"/>
      <c r="Q137" s="67"/>
      <c r="R137" s="67"/>
      <c r="S137" s="67"/>
      <c r="T137" s="67"/>
      <c r="U137" s="67"/>
    </row>
    <row r="138" spans="1:21" s="33" customFormat="1" ht="15" customHeight="1" x14ac:dyDescent="0.2">
      <c r="A138" s="16"/>
      <c r="B138" s="20" t="s">
        <v>2253</v>
      </c>
      <c r="C138" s="4" t="s">
        <v>3191</v>
      </c>
      <c r="D138" s="5" t="s">
        <v>2272</v>
      </c>
      <c r="E138" s="6" t="s">
        <v>3557</v>
      </c>
      <c r="F138" s="7">
        <v>40984</v>
      </c>
      <c r="G138" s="7">
        <v>41951</v>
      </c>
      <c r="H138" s="4" t="s">
        <v>4094</v>
      </c>
      <c r="I138" s="51" t="s">
        <v>4101</v>
      </c>
      <c r="J138" s="59"/>
      <c r="K138" s="59"/>
      <c r="L138" s="75" t="s">
        <v>2244</v>
      </c>
      <c r="M138" s="67">
        <f t="shared" si="2"/>
        <v>967</v>
      </c>
      <c r="N138" s="62" t="s">
        <v>2480</v>
      </c>
      <c r="O138" s="59" t="s">
        <v>2480</v>
      </c>
      <c r="P138" s="67"/>
      <c r="Q138" s="67"/>
      <c r="R138" s="67"/>
      <c r="S138" s="67"/>
      <c r="T138" s="74">
        <v>41726</v>
      </c>
      <c r="U138" s="67"/>
    </row>
    <row r="139" spans="1:21" s="33" customFormat="1" ht="15" customHeight="1" x14ac:dyDescent="0.2">
      <c r="A139" s="16" t="s">
        <v>4331</v>
      </c>
      <c r="B139" s="4" t="s">
        <v>4650</v>
      </c>
      <c r="C139" s="4" t="s">
        <v>4651</v>
      </c>
      <c r="D139" s="6" t="s">
        <v>4652</v>
      </c>
      <c r="E139" s="6" t="s">
        <v>3558</v>
      </c>
      <c r="F139" s="7">
        <v>43580</v>
      </c>
      <c r="G139" s="7">
        <v>43952</v>
      </c>
      <c r="H139" s="4" t="s">
        <v>4094</v>
      </c>
      <c r="I139" s="45" t="s">
        <v>4101</v>
      </c>
      <c r="J139" s="59" t="s">
        <v>3993</v>
      </c>
      <c r="K139" s="59"/>
      <c r="L139" s="70" t="s">
        <v>2479</v>
      </c>
      <c r="M139" s="67">
        <f t="shared" si="2"/>
        <v>372</v>
      </c>
      <c r="N139" s="62" t="s">
        <v>648</v>
      </c>
      <c r="O139" s="59"/>
      <c r="P139" s="71"/>
      <c r="Q139" s="71"/>
      <c r="R139" s="71"/>
      <c r="S139" s="72">
        <v>43641</v>
      </c>
      <c r="T139" s="72">
        <v>43766</v>
      </c>
      <c r="U139" s="71" t="s">
        <v>4175</v>
      </c>
    </row>
    <row r="140" spans="1:21" s="33" customFormat="1" ht="15" customHeight="1" x14ac:dyDescent="0.2">
      <c r="A140" s="16"/>
      <c r="B140" s="4" t="s">
        <v>4185</v>
      </c>
      <c r="C140" s="4" t="s">
        <v>4186</v>
      </c>
      <c r="D140" s="6" t="s">
        <v>4187</v>
      </c>
      <c r="E140" s="6" t="s">
        <v>3558</v>
      </c>
      <c r="F140" s="7">
        <v>42803</v>
      </c>
      <c r="G140" s="7">
        <v>43097</v>
      </c>
      <c r="H140" s="4" t="s">
        <v>4094</v>
      </c>
      <c r="I140" s="45" t="s">
        <v>4101</v>
      </c>
      <c r="J140" s="59" t="s">
        <v>3993</v>
      </c>
      <c r="K140" s="59"/>
      <c r="L140" s="70" t="s">
        <v>2479</v>
      </c>
      <c r="M140" s="67">
        <f t="shared" si="2"/>
        <v>294</v>
      </c>
      <c r="N140" s="62" t="s">
        <v>3638</v>
      </c>
      <c r="O140" s="59" t="s">
        <v>3639</v>
      </c>
      <c r="P140" s="71"/>
      <c r="Q140" s="71"/>
      <c r="R140" s="71"/>
      <c r="S140" s="72">
        <v>42915</v>
      </c>
      <c r="T140" s="72">
        <v>42985</v>
      </c>
      <c r="U140" s="71" t="s">
        <v>4175</v>
      </c>
    </row>
    <row r="141" spans="1:21" s="33" customFormat="1" ht="15" customHeight="1" x14ac:dyDescent="0.2">
      <c r="A141" s="16"/>
      <c r="B141" s="4" t="s">
        <v>4889</v>
      </c>
      <c r="C141" s="4" t="s">
        <v>4890</v>
      </c>
      <c r="D141" s="6" t="s">
        <v>4891</v>
      </c>
      <c r="E141" s="6" t="s">
        <v>3558</v>
      </c>
      <c r="F141" s="7">
        <v>44162</v>
      </c>
      <c r="G141" s="6"/>
      <c r="H141" s="4" t="s">
        <v>4753</v>
      </c>
      <c r="I141" s="45" t="s">
        <v>4101</v>
      </c>
      <c r="J141" s="59"/>
      <c r="K141" s="59"/>
      <c r="L141" s="70"/>
      <c r="M141" s="67" t="str">
        <f t="shared" si="2"/>
        <v xml:space="preserve"> </v>
      </c>
      <c r="N141" s="62" t="s">
        <v>648</v>
      </c>
      <c r="O141" s="59"/>
      <c r="P141" s="71"/>
      <c r="Q141" s="71"/>
      <c r="R141" s="71"/>
      <c r="S141" s="71"/>
      <c r="T141" s="71"/>
      <c r="U141" s="71"/>
    </row>
    <row r="142" spans="1:21" s="33" customFormat="1" ht="15" customHeight="1" x14ac:dyDescent="0.2">
      <c r="A142" s="16"/>
      <c r="B142" s="4" t="s">
        <v>2215</v>
      </c>
      <c r="C142" s="4" t="s">
        <v>3192</v>
      </c>
      <c r="D142" s="5" t="s">
        <v>2216</v>
      </c>
      <c r="E142" s="6" t="s">
        <v>3558</v>
      </c>
      <c r="F142" s="15">
        <v>41323</v>
      </c>
      <c r="G142" s="15">
        <v>42062</v>
      </c>
      <c r="H142" s="4" t="s">
        <v>4094</v>
      </c>
      <c r="I142" s="51" t="s">
        <v>4101</v>
      </c>
      <c r="J142" s="59"/>
      <c r="K142" s="59"/>
      <c r="L142" s="73" t="s">
        <v>2479</v>
      </c>
      <c r="M142" s="67">
        <f t="shared" si="2"/>
        <v>739</v>
      </c>
      <c r="N142" s="62" t="s">
        <v>2480</v>
      </c>
      <c r="O142" s="59" t="s">
        <v>2480</v>
      </c>
      <c r="P142" s="67"/>
      <c r="Q142" s="67"/>
      <c r="R142" s="67"/>
      <c r="S142" s="74">
        <v>41676</v>
      </c>
      <c r="T142" s="74">
        <v>41816</v>
      </c>
      <c r="U142" s="67"/>
    </row>
    <row r="143" spans="1:21" s="33" customFormat="1" ht="15" customHeight="1" x14ac:dyDescent="0.2">
      <c r="A143" s="16"/>
      <c r="B143" s="8" t="s">
        <v>1296</v>
      </c>
      <c r="C143" s="8" t="s">
        <v>1297</v>
      </c>
      <c r="D143" s="17" t="s">
        <v>1298</v>
      </c>
      <c r="E143" s="9" t="s">
        <v>1299</v>
      </c>
      <c r="F143" s="10">
        <v>40735</v>
      </c>
      <c r="G143" s="7">
        <v>40917</v>
      </c>
      <c r="H143" s="8" t="s">
        <v>4095</v>
      </c>
      <c r="I143" s="51" t="s">
        <v>4101</v>
      </c>
      <c r="J143" s="59"/>
      <c r="K143" s="59"/>
      <c r="L143" s="70"/>
      <c r="M143" s="67">
        <f t="shared" si="2"/>
        <v>182</v>
      </c>
      <c r="N143" s="62"/>
      <c r="O143" s="59"/>
      <c r="P143" s="67"/>
      <c r="Q143" s="67"/>
      <c r="R143" s="67"/>
      <c r="S143" s="67"/>
      <c r="T143" s="67"/>
      <c r="U143" s="67"/>
    </row>
    <row r="144" spans="1:21" s="33" customFormat="1" ht="15" customHeight="1" x14ac:dyDescent="0.2">
      <c r="A144" s="16"/>
      <c r="B144" s="11" t="s">
        <v>665</v>
      </c>
      <c r="C144" s="11" t="s">
        <v>666</v>
      </c>
      <c r="D144" s="12" t="s">
        <v>667</v>
      </c>
      <c r="E144" s="13" t="s">
        <v>3558</v>
      </c>
      <c r="F144" s="14">
        <v>40717</v>
      </c>
      <c r="G144" s="14">
        <v>41107</v>
      </c>
      <c r="H144" s="11" t="s">
        <v>4095</v>
      </c>
      <c r="I144" s="51" t="s">
        <v>4101</v>
      </c>
      <c r="J144" s="59"/>
      <c r="K144" s="59"/>
      <c r="L144" s="73" t="s">
        <v>2479</v>
      </c>
      <c r="M144" s="67">
        <f t="shared" si="2"/>
        <v>390</v>
      </c>
      <c r="N144" s="62" t="s">
        <v>2480</v>
      </c>
      <c r="O144" s="59" t="s">
        <v>2480</v>
      </c>
      <c r="P144" s="67"/>
      <c r="Q144" s="67"/>
      <c r="R144" s="67"/>
      <c r="S144" s="67"/>
      <c r="T144" s="67"/>
      <c r="U144" s="67"/>
    </row>
    <row r="145" spans="1:21" s="33" customFormat="1" ht="15" customHeight="1" x14ac:dyDescent="0.2">
      <c r="A145" s="16"/>
      <c r="B145" s="11" t="s">
        <v>2389</v>
      </c>
      <c r="C145" s="11" t="s">
        <v>3193</v>
      </c>
      <c r="D145" s="12" t="s">
        <v>2390</v>
      </c>
      <c r="E145" s="13" t="s">
        <v>3557</v>
      </c>
      <c r="F145" s="14">
        <v>41255</v>
      </c>
      <c r="G145" s="14">
        <v>42035</v>
      </c>
      <c r="H145" s="11" t="s">
        <v>4094</v>
      </c>
      <c r="I145" s="51" t="s">
        <v>4101</v>
      </c>
      <c r="J145" s="59"/>
      <c r="K145" s="59"/>
      <c r="L145" s="73"/>
      <c r="M145" s="67">
        <f t="shared" si="2"/>
        <v>780</v>
      </c>
      <c r="N145" s="62"/>
      <c r="O145" s="59"/>
      <c r="P145" s="67"/>
      <c r="Q145" s="67"/>
      <c r="R145" s="67"/>
      <c r="S145" s="67"/>
      <c r="T145" s="67"/>
      <c r="U145" s="67"/>
    </row>
    <row r="146" spans="1:21" s="33" customFormat="1" ht="15" customHeight="1" x14ac:dyDescent="0.2">
      <c r="A146" s="16" t="s">
        <v>4526</v>
      </c>
      <c r="B146" s="4" t="s">
        <v>4527</v>
      </c>
      <c r="C146" s="4" t="s">
        <v>4528</v>
      </c>
      <c r="D146" s="6" t="s">
        <v>4529</v>
      </c>
      <c r="E146" s="6" t="s">
        <v>3558</v>
      </c>
      <c r="F146" s="7">
        <v>43361</v>
      </c>
      <c r="G146" s="7">
        <v>43869</v>
      </c>
      <c r="H146" s="4" t="s">
        <v>4094</v>
      </c>
      <c r="I146" s="45" t="s">
        <v>4101</v>
      </c>
      <c r="J146" s="59" t="s">
        <v>3993</v>
      </c>
      <c r="K146" s="59"/>
      <c r="L146" s="70" t="s">
        <v>4535</v>
      </c>
      <c r="M146" s="67">
        <f t="shared" si="2"/>
        <v>508</v>
      </c>
      <c r="N146" s="62" t="s">
        <v>648</v>
      </c>
      <c r="O146" s="59"/>
      <c r="P146" s="71"/>
      <c r="Q146" s="71"/>
      <c r="R146" s="71"/>
      <c r="S146" s="71"/>
      <c r="T146" s="72">
        <v>43753</v>
      </c>
      <c r="U146" s="71" t="s">
        <v>4175</v>
      </c>
    </row>
    <row r="147" spans="1:21" s="33" customFormat="1" ht="15" customHeight="1" x14ac:dyDescent="0.2">
      <c r="A147" s="16"/>
      <c r="B147" s="4" t="s">
        <v>46</v>
      </c>
      <c r="C147" s="4" t="s">
        <v>3194</v>
      </c>
      <c r="D147" s="5" t="s">
        <v>47</v>
      </c>
      <c r="E147" s="6" t="s">
        <v>3558</v>
      </c>
      <c r="F147" s="15">
        <v>39387</v>
      </c>
      <c r="G147" s="15">
        <v>39909</v>
      </c>
      <c r="H147" s="4" t="s">
        <v>4095</v>
      </c>
      <c r="I147" s="51" t="s">
        <v>4101</v>
      </c>
      <c r="J147" s="59"/>
      <c r="K147" s="59"/>
      <c r="L147" s="73" t="s">
        <v>2479</v>
      </c>
      <c r="M147" s="67">
        <f t="shared" si="2"/>
        <v>522</v>
      </c>
      <c r="N147" s="62" t="s">
        <v>2480</v>
      </c>
      <c r="O147" s="59" t="s">
        <v>2480</v>
      </c>
      <c r="P147" s="67"/>
      <c r="Q147" s="67"/>
      <c r="R147" s="67"/>
      <c r="S147" s="67"/>
      <c r="T147" s="67"/>
      <c r="U147" s="67"/>
    </row>
    <row r="148" spans="1:21" s="33" customFormat="1" ht="15" customHeight="1" x14ac:dyDescent="0.2">
      <c r="A148" s="16"/>
      <c r="B148" s="4" t="s">
        <v>4051</v>
      </c>
      <c r="C148" s="4" t="s">
        <v>3195</v>
      </c>
      <c r="D148" s="5" t="s">
        <v>2234</v>
      </c>
      <c r="E148" s="6" t="s">
        <v>3558</v>
      </c>
      <c r="F148" s="15">
        <v>41599</v>
      </c>
      <c r="G148" s="15">
        <v>42599</v>
      </c>
      <c r="H148" s="4" t="s">
        <v>4094</v>
      </c>
      <c r="I148" s="51" t="s">
        <v>4101</v>
      </c>
      <c r="J148" s="59" t="s">
        <v>3993</v>
      </c>
      <c r="K148" s="59"/>
      <c r="L148" s="73" t="s">
        <v>2479</v>
      </c>
      <c r="M148" s="67">
        <f t="shared" si="2"/>
        <v>1000</v>
      </c>
      <c r="N148" s="62" t="s">
        <v>648</v>
      </c>
      <c r="O148" s="59"/>
      <c r="P148" s="67"/>
      <c r="Q148" s="67"/>
      <c r="R148" s="67"/>
      <c r="S148" s="74">
        <v>42320</v>
      </c>
      <c r="T148" s="74">
        <v>42345</v>
      </c>
      <c r="U148" s="67"/>
    </row>
    <row r="149" spans="1:21" s="33" customFormat="1" ht="15" customHeight="1" x14ac:dyDescent="0.2">
      <c r="A149" s="16" t="s">
        <v>4324</v>
      </c>
      <c r="B149" s="4" t="s">
        <v>4415</v>
      </c>
      <c r="C149" s="4" t="s">
        <v>4416</v>
      </c>
      <c r="D149" s="6" t="s">
        <v>4417</v>
      </c>
      <c r="E149" s="6" t="s">
        <v>3558</v>
      </c>
      <c r="F149" s="7">
        <v>43207</v>
      </c>
      <c r="G149" s="7">
        <v>43566</v>
      </c>
      <c r="H149" s="4" t="s">
        <v>4094</v>
      </c>
      <c r="I149" s="45" t="s">
        <v>4101</v>
      </c>
      <c r="J149" s="59" t="s">
        <v>3992</v>
      </c>
      <c r="K149" s="59"/>
      <c r="L149" s="70" t="s">
        <v>249</v>
      </c>
      <c r="M149" s="67">
        <f t="shared" si="2"/>
        <v>359</v>
      </c>
      <c r="N149" s="62"/>
      <c r="O149" s="59"/>
      <c r="P149" s="71"/>
      <c r="Q149" s="71"/>
      <c r="R149" s="71"/>
      <c r="S149" s="71"/>
      <c r="T149" s="72">
        <v>43420</v>
      </c>
      <c r="U149" s="71" t="s">
        <v>4175</v>
      </c>
    </row>
    <row r="150" spans="1:21" s="33" customFormat="1" ht="15" customHeight="1" x14ac:dyDescent="0.2">
      <c r="A150" s="16"/>
      <c r="B150" s="11" t="s">
        <v>480</v>
      </c>
      <c r="C150" s="11" t="s">
        <v>481</v>
      </c>
      <c r="D150" s="13" t="s">
        <v>668</v>
      </c>
      <c r="E150" s="13" t="s">
        <v>3558</v>
      </c>
      <c r="F150" s="14">
        <v>40648</v>
      </c>
      <c r="G150" s="14">
        <v>41142</v>
      </c>
      <c r="H150" s="11" t="s">
        <v>4095</v>
      </c>
      <c r="I150" s="51" t="s">
        <v>4101</v>
      </c>
      <c r="J150" s="59"/>
      <c r="K150" s="59"/>
      <c r="L150" s="73" t="s">
        <v>2479</v>
      </c>
      <c r="M150" s="67">
        <f t="shared" si="2"/>
        <v>494</v>
      </c>
      <c r="N150" s="62" t="s">
        <v>2480</v>
      </c>
      <c r="O150" s="59" t="s">
        <v>2480</v>
      </c>
      <c r="P150" s="67"/>
      <c r="Q150" s="67"/>
      <c r="R150" s="67"/>
      <c r="S150" s="67"/>
      <c r="T150" s="67"/>
      <c r="U150" s="67"/>
    </row>
    <row r="151" spans="1:21" s="33" customFormat="1" ht="15" customHeight="1" x14ac:dyDescent="0.2">
      <c r="A151" s="16"/>
      <c r="B151" s="4" t="s">
        <v>480</v>
      </c>
      <c r="C151" s="4" t="s">
        <v>481</v>
      </c>
      <c r="D151" s="6" t="s">
        <v>482</v>
      </c>
      <c r="E151" s="6" t="s">
        <v>3557</v>
      </c>
      <c r="F151" s="7">
        <v>40529</v>
      </c>
      <c r="G151" s="7">
        <v>40647</v>
      </c>
      <c r="H151" s="11" t="s">
        <v>4095</v>
      </c>
      <c r="I151" s="51" t="s">
        <v>4101</v>
      </c>
      <c r="J151" s="59"/>
      <c r="K151" s="59"/>
      <c r="L151" s="70"/>
      <c r="M151" s="67">
        <f t="shared" si="2"/>
        <v>118</v>
      </c>
      <c r="N151" s="62" t="s">
        <v>2480</v>
      </c>
      <c r="O151" s="59" t="s">
        <v>2480</v>
      </c>
      <c r="P151" s="67"/>
      <c r="Q151" s="67"/>
      <c r="R151" s="67"/>
      <c r="S151" s="67"/>
      <c r="T151" s="67"/>
      <c r="U151" s="67"/>
    </row>
    <row r="152" spans="1:21" s="33" customFormat="1" ht="15" customHeight="1" x14ac:dyDescent="0.2">
      <c r="A152" s="16"/>
      <c r="B152" s="11" t="s">
        <v>953</v>
      </c>
      <c r="C152" s="11" t="s">
        <v>954</v>
      </c>
      <c r="D152" s="12" t="s">
        <v>955</v>
      </c>
      <c r="E152" s="13" t="s">
        <v>3558</v>
      </c>
      <c r="F152" s="14">
        <v>40991</v>
      </c>
      <c r="G152" s="7">
        <v>41661</v>
      </c>
      <c r="H152" s="11" t="s">
        <v>4094</v>
      </c>
      <c r="I152" s="51" t="s">
        <v>4101</v>
      </c>
      <c r="J152" s="59"/>
      <c r="K152" s="59"/>
      <c r="L152" s="70" t="s">
        <v>2479</v>
      </c>
      <c r="M152" s="67">
        <f t="shared" si="2"/>
        <v>670</v>
      </c>
      <c r="N152" s="62" t="s">
        <v>648</v>
      </c>
      <c r="O152" s="59" t="s">
        <v>758</v>
      </c>
      <c r="P152" s="67"/>
      <c r="Q152" s="67"/>
      <c r="R152" s="67"/>
      <c r="S152" s="74">
        <v>41326</v>
      </c>
      <c r="T152" s="74">
        <v>41403</v>
      </c>
      <c r="U152" s="67"/>
    </row>
    <row r="153" spans="1:21" s="33" customFormat="1" ht="15" customHeight="1" x14ac:dyDescent="0.2">
      <c r="A153" s="16"/>
      <c r="B153" s="4" t="s">
        <v>953</v>
      </c>
      <c r="C153" s="4" t="s">
        <v>954</v>
      </c>
      <c r="D153" s="5" t="s">
        <v>955</v>
      </c>
      <c r="E153" s="6" t="s">
        <v>3557</v>
      </c>
      <c r="F153" s="7">
        <v>40701</v>
      </c>
      <c r="G153" s="7">
        <v>40990</v>
      </c>
      <c r="H153" s="4" t="s">
        <v>4095</v>
      </c>
      <c r="I153" s="51" t="s">
        <v>4101</v>
      </c>
      <c r="J153" s="59"/>
      <c r="K153" s="59"/>
      <c r="L153" s="70"/>
      <c r="M153" s="67">
        <f t="shared" si="2"/>
        <v>289</v>
      </c>
      <c r="N153" s="62" t="s">
        <v>2480</v>
      </c>
      <c r="O153" s="59" t="s">
        <v>2480</v>
      </c>
      <c r="P153" s="67"/>
      <c r="Q153" s="67"/>
      <c r="R153" s="67"/>
      <c r="S153" s="67"/>
      <c r="T153" s="67"/>
      <c r="U153" s="67"/>
    </row>
    <row r="154" spans="1:21" s="33" customFormat="1" ht="15" customHeight="1" x14ac:dyDescent="0.2">
      <c r="A154" s="16"/>
      <c r="B154" s="11" t="s">
        <v>2586</v>
      </c>
      <c r="C154" s="11" t="s">
        <v>3196</v>
      </c>
      <c r="D154" s="12" t="s">
        <v>2587</v>
      </c>
      <c r="E154" s="13" t="s">
        <v>3558</v>
      </c>
      <c r="F154" s="14">
        <v>41613</v>
      </c>
      <c r="G154" s="7">
        <v>42051</v>
      </c>
      <c r="H154" s="11" t="s">
        <v>4094</v>
      </c>
      <c r="I154" s="51" t="s">
        <v>4101</v>
      </c>
      <c r="J154" s="59"/>
      <c r="K154" s="59"/>
      <c r="L154" s="70" t="s">
        <v>2479</v>
      </c>
      <c r="M154" s="67">
        <f t="shared" si="2"/>
        <v>438</v>
      </c>
      <c r="N154" s="62"/>
      <c r="O154" s="59"/>
      <c r="P154" s="74">
        <v>41795</v>
      </c>
      <c r="Q154" s="74">
        <v>41834</v>
      </c>
      <c r="R154" s="67"/>
      <c r="S154" s="74"/>
      <c r="T154" s="74"/>
      <c r="U154" s="67"/>
    </row>
    <row r="155" spans="1:21" s="33" customFormat="1" ht="15" customHeight="1" x14ac:dyDescent="0.2">
      <c r="A155" s="16"/>
      <c r="B155" s="20" t="s">
        <v>2254</v>
      </c>
      <c r="C155" s="4" t="s">
        <v>3197</v>
      </c>
      <c r="D155" s="6" t="s">
        <v>2271</v>
      </c>
      <c r="E155" s="6" t="s">
        <v>3557</v>
      </c>
      <c r="F155" s="7">
        <v>40807</v>
      </c>
      <c r="G155" s="7">
        <v>42003</v>
      </c>
      <c r="H155" s="4" t="s">
        <v>4095</v>
      </c>
      <c r="I155" s="51" t="s">
        <v>4101</v>
      </c>
      <c r="J155" s="59"/>
      <c r="K155" s="59"/>
      <c r="L155" s="75"/>
      <c r="M155" s="67">
        <f t="shared" si="2"/>
        <v>1196</v>
      </c>
      <c r="N155" s="62" t="s">
        <v>648</v>
      </c>
      <c r="O155" s="59" t="s">
        <v>2480</v>
      </c>
      <c r="P155" s="67"/>
      <c r="Q155" s="67"/>
      <c r="R155" s="67"/>
      <c r="S155" s="67"/>
      <c r="T155" s="67"/>
      <c r="U155" s="67"/>
    </row>
    <row r="156" spans="1:21" s="33" customFormat="1" ht="15" customHeight="1" x14ac:dyDescent="0.2">
      <c r="A156" s="16"/>
      <c r="B156" s="11" t="s">
        <v>956</v>
      </c>
      <c r="C156" s="11" t="s">
        <v>3198</v>
      </c>
      <c r="D156" s="12" t="s">
        <v>957</v>
      </c>
      <c r="E156" s="13" t="s">
        <v>3558</v>
      </c>
      <c r="F156" s="14">
        <v>41004</v>
      </c>
      <c r="G156" s="7">
        <v>41598</v>
      </c>
      <c r="H156" s="11" t="s">
        <v>4094</v>
      </c>
      <c r="I156" s="51" t="s">
        <v>4101</v>
      </c>
      <c r="J156" s="59"/>
      <c r="K156" s="59"/>
      <c r="L156" s="70" t="s">
        <v>2479</v>
      </c>
      <c r="M156" s="67">
        <f t="shared" si="2"/>
        <v>594</v>
      </c>
      <c r="N156" s="62" t="s">
        <v>2480</v>
      </c>
      <c r="O156" s="59" t="s">
        <v>2480</v>
      </c>
      <c r="P156" s="67"/>
      <c r="Q156" s="67"/>
      <c r="R156" s="67"/>
      <c r="S156" s="74">
        <v>41263</v>
      </c>
      <c r="T156" s="74">
        <v>41319</v>
      </c>
      <c r="U156" s="67"/>
    </row>
    <row r="157" spans="1:21" s="33" customFormat="1" ht="15" customHeight="1" x14ac:dyDescent="0.2">
      <c r="A157" s="16"/>
      <c r="B157" s="4" t="s">
        <v>956</v>
      </c>
      <c r="C157" s="4" t="s">
        <v>3198</v>
      </c>
      <c r="D157" s="5" t="s">
        <v>957</v>
      </c>
      <c r="E157" s="6" t="s">
        <v>3557</v>
      </c>
      <c r="F157" s="7">
        <v>40701</v>
      </c>
      <c r="G157" s="7">
        <v>41003</v>
      </c>
      <c r="H157" s="4" t="s">
        <v>4095</v>
      </c>
      <c r="I157" s="51" t="s">
        <v>4101</v>
      </c>
      <c r="J157" s="59"/>
      <c r="K157" s="59"/>
      <c r="L157" s="70"/>
      <c r="M157" s="67">
        <f t="shared" si="2"/>
        <v>302</v>
      </c>
      <c r="N157" s="62" t="s">
        <v>2480</v>
      </c>
      <c r="O157" s="59" t="s">
        <v>2480</v>
      </c>
      <c r="P157" s="67"/>
      <c r="Q157" s="67"/>
      <c r="R157" s="67"/>
      <c r="S157" s="67"/>
      <c r="T157" s="67"/>
      <c r="U157" s="67"/>
    </row>
    <row r="158" spans="1:21" s="33" customFormat="1" ht="15" customHeight="1" x14ac:dyDescent="0.2">
      <c r="A158" s="16"/>
      <c r="B158" s="11" t="s">
        <v>1337</v>
      </c>
      <c r="C158" s="11" t="s">
        <v>1338</v>
      </c>
      <c r="D158" s="12" t="s">
        <v>1339</v>
      </c>
      <c r="E158" s="13" t="s">
        <v>3558</v>
      </c>
      <c r="F158" s="14">
        <v>40610</v>
      </c>
      <c r="G158" s="7">
        <v>41361</v>
      </c>
      <c r="H158" s="11" t="s">
        <v>4095</v>
      </c>
      <c r="I158" s="51" t="s">
        <v>4101</v>
      </c>
      <c r="J158" s="59"/>
      <c r="K158" s="59"/>
      <c r="L158" s="70" t="s">
        <v>2479</v>
      </c>
      <c r="M158" s="67">
        <f t="shared" si="2"/>
        <v>751</v>
      </c>
      <c r="N158" s="62" t="s">
        <v>2480</v>
      </c>
      <c r="O158" s="59" t="s">
        <v>2480</v>
      </c>
      <c r="P158" s="67"/>
      <c r="Q158" s="67"/>
      <c r="R158" s="67"/>
      <c r="S158" s="67"/>
      <c r="T158" s="67"/>
      <c r="U158" s="67"/>
    </row>
    <row r="159" spans="1:21" s="33" customFormat="1" ht="15" customHeight="1" x14ac:dyDescent="0.2">
      <c r="A159" s="16"/>
      <c r="B159" s="4" t="s">
        <v>4542</v>
      </c>
      <c r="C159" s="4" t="s">
        <v>4543</v>
      </c>
      <c r="D159" s="6" t="s">
        <v>4544</v>
      </c>
      <c r="E159" s="6" t="s">
        <v>3558</v>
      </c>
      <c r="F159" s="7">
        <v>43385</v>
      </c>
      <c r="G159" s="10">
        <v>43648</v>
      </c>
      <c r="H159" s="4" t="s">
        <v>4094</v>
      </c>
      <c r="I159" s="45" t="s">
        <v>4101</v>
      </c>
      <c r="J159" s="59" t="s">
        <v>3993</v>
      </c>
      <c r="K159" s="59"/>
      <c r="L159" s="70" t="s">
        <v>2479</v>
      </c>
      <c r="M159" s="67">
        <f t="shared" si="2"/>
        <v>263</v>
      </c>
      <c r="N159" s="62"/>
      <c r="O159" s="59"/>
      <c r="P159" s="71"/>
      <c r="Q159" s="71"/>
      <c r="R159" s="71"/>
      <c r="S159" s="72">
        <v>43495</v>
      </c>
      <c r="T159" s="72">
        <v>43566</v>
      </c>
      <c r="U159" s="71" t="s">
        <v>4175</v>
      </c>
    </row>
    <row r="160" spans="1:21" s="33" customFormat="1" ht="15" customHeight="1" x14ac:dyDescent="0.2">
      <c r="A160" s="16"/>
      <c r="B160" s="4" t="s">
        <v>4755</v>
      </c>
      <c r="C160" s="4" t="s">
        <v>4756</v>
      </c>
      <c r="D160" s="6" t="s">
        <v>4757</v>
      </c>
      <c r="E160" s="6" t="s">
        <v>3558</v>
      </c>
      <c r="F160" s="7">
        <v>43874</v>
      </c>
      <c r="G160" s="10">
        <v>44212</v>
      </c>
      <c r="H160" s="4" t="s">
        <v>4094</v>
      </c>
      <c r="I160" s="45" t="s">
        <v>4101</v>
      </c>
      <c r="J160" s="59" t="s">
        <v>3993</v>
      </c>
      <c r="K160" s="59"/>
      <c r="L160" s="70" t="s">
        <v>2479</v>
      </c>
      <c r="M160" s="67">
        <f t="shared" si="2"/>
        <v>338</v>
      </c>
      <c r="N160" s="62"/>
      <c r="O160" s="59"/>
      <c r="P160" s="71"/>
      <c r="Q160" s="71"/>
      <c r="R160" s="71"/>
      <c r="S160" s="72">
        <v>43942</v>
      </c>
      <c r="T160" s="72">
        <v>44056</v>
      </c>
      <c r="U160" s="71" t="s">
        <v>4175</v>
      </c>
    </row>
    <row r="161" spans="1:21" s="33" customFormat="1" ht="15" customHeight="1" x14ac:dyDescent="0.2">
      <c r="A161" s="16"/>
      <c r="B161" s="4" t="s">
        <v>3846</v>
      </c>
      <c r="C161" s="4" t="s">
        <v>3847</v>
      </c>
      <c r="D161" s="6" t="s">
        <v>3848</v>
      </c>
      <c r="E161" s="6" t="s">
        <v>3558</v>
      </c>
      <c r="F161" s="7">
        <v>42284</v>
      </c>
      <c r="G161" s="7">
        <v>42899</v>
      </c>
      <c r="H161" s="4" t="s">
        <v>4094</v>
      </c>
      <c r="I161" s="51" t="s">
        <v>4101</v>
      </c>
      <c r="J161" s="59" t="s">
        <v>3993</v>
      </c>
      <c r="K161" s="59"/>
      <c r="L161" s="70" t="s">
        <v>2479</v>
      </c>
      <c r="M161" s="67">
        <f t="shared" si="2"/>
        <v>615</v>
      </c>
      <c r="N161" s="62" t="s">
        <v>648</v>
      </c>
      <c r="O161" s="59"/>
      <c r="P161" s="71"/>
      <c r="Q161" s="71"/>
      <c r="R161" s="71"/>
      <c r="S161" s="72">
        <v>42695</v>
      </c>
      <c r="T161" s="71" t="s">
        <v>4126</v>
      </c>
      <c r="U161" s="71"/>
    </row>
    <row r="162" spans="1:21" s="33" customFormat="1" ht="15" customHeight="1" x14ac:dyDescent="0.2">
      <c r="A162" s="16"/>
      <c r="B162" s="11" t="s">
        <v>2669</v>
      </c>
      <c r="C162" s="11" t="s">
        <v>2670</v>
      </c>
      <c r="D162" s="12" t="s">
        <v>2671</v>
      </c>
      <c r="E162" s="13" t="s">
        <v>3558</v>
      </c>
      <c r="F162" s="14">
        <v>41589</v>
      </c>
      <c r="G162" s="7">
        <v>42684</v>
      </c>
      <c r="H162" s="11" t="s">
        <v>4094</v>
      </c>
      <c r="I162" s="51" t="s">
        <v>4101</v>
      </c>
      <c r="J162" s="59" t="s">
        <v>3994</v>
      </c>
      <c r="K162" s="59"/>
      <c r="L162" s="70" t="s">
        <v>249</v>
      </c>
      <c r="M162" s="67">
        <f t="shared" si="2"/>
        <v>1095</v>
      </c>
      <c r="N162" s="62"/>
      <c r="O162" s="59"/>
      <c r="P162" s="67"/>
      <c r="Q162" s="67"/>
      <c r="R162" s="67"/>
      <c r="S162" s="67"/>
      <c r="T162" s="74">
        <v>42250</v>
      </c>
      <c r="U162" s="67"/>
    </row>
    <row r="163" spans="1:21" s="33" customFormat="1" ht="15" customHeight="1" x14ac:dyDescent="0.2">
      <c r="A163" s="16"/>
      <c r="B163" s="4" t="s">
        <v>4411</v>
      </c>
      <c r="C163" s="4" t="s">
        <v>4412</v>
      </c>
      <c r="D163" s="6" t="s">
        <v>4413</v>
      </c>
      <c r="E163" s="6" t="s">
        <v>3558</v>
      </c>
      <c r="F163" s="7">
        <v>43178</v>
      </c>
      <c r="G163" s="7">
        <v>43503</v>
      </c>
      <c r="H163" s="4" t="s">
        <v>4094</v>
      </c>
      <c r="I163" s="45" t="s">
        <v>4101</v>
      </c>
      <c r="J163" s="59" t="s">
        <v>3993</v>
      </c>
      <c r="K163" s="59"/>
      <c r="L163" s="70" t="s">
        <v>2479</v>
      </c>
      <c r="M163" s="67">
        <f t="shared" si="2"/>
        <v>325</v>
      </c>
      <c r="N163" s="62" t="s">
        <v>648</v>
      </c>
      <c r="O163" s="59" t="s">
        <v>758</v>
      </c>
      <c r="P163" s="71"/>
      <c r="Q163" s="71"/>
      <c r="R163" s="71"/>
      <c r="S163" s="72">
        <v>43297</v>
      </c>
      <c r="T163" s="72">
        <v>43420</v>
      </c>
      <c r="U163" s="71" t="s">
        <v>4175</v>
      </c>
    </row>
    <row r="164" spans="1:21" s="33" customFormat="1" ht="15" customHeight="1" x14ac:dyDescent="0.2">
      <c r="A164" s="16"/>
      <c r="B164" s="11" t="s">
        <v>2652</v>
      </c>
      <c r="C164" s="11" t="s">
        <v>2653</v>
      </c>
      <c r="D164" s="12" t="s">
        <v>2654</v>
      </c>
      <c r="E164" s="13" t="s">
        <v>3558</v>
      </c>
      <c r="F164" s="14">
        <v>41549</v>
      </c>
      <c r="G164" s="7">
        <v>41885</v>
      </c>
      <c r="H164" s="11" t="s">
        <v>4094</v>
      </c>
      <c r="I164" s="51" t="s">
        <v>4101</v>
      </c>
      <c r="J164" s="59"/>
      <c r="K164" s="59"/>
      <c r="L164" s="70" t="s">
        <v>2479</v>
      </c>
      <c r="M164" s="67">
        <f t="shared" si="2"/>
        <v>336</v>
      </c>
      <c r="N164" s="62"/>
      <c r="O164" s="59"/>
      <c r="P164" s="67"/>
      <c r="Q164" s="67"/>
      <c r="R164" s="67"/>
      <c r="S164" s="74">
        <v>41732</v>
      </c>
      <c r="T164" s="74">
        <v>41781</v>
      </c>
      <c r="U164" s="67"/>
    </row>
    <row r="165" spans="1:21" s="33" customFormat="1" ht="15" customHeight="1" x14ac:dyDescent="0.2">
      <c r="A165" s="16"/>
      <c r="B165" s="11" t="s">
        <v>483</v>
      </c>
      <c r="C165" s="11" t="s">
        <v>484</v>
      </c>
      <c r="D165" s="13" t="s">
        <v>669</v>
      </c>
      <c r="E165" s="13" t="s">
        <v>3558</v>
      </c>
      <c r="F165" s="14">
        <v>40753</v>
      </c>
      <c r="G165" s="14">
        <v>41085</v>
      </c>
      <c r="H165" s="11" t="s">
        <v>4095</v>
      </c>
      <c r="I165" s="51" t="s">
        <v>4101</v>
      </c>
      <c r="J165" s="59"/>
      <c r="K165" s="59"/>
      <c r="L165" s="73" t="s">
        <v>2479</v>
      </c>
      <c r="M165" s="67">
        <f t="shared" si="2"/>
        <v>332</v>
      </c>
      <c r="N165" s="62" t="s">
        <v>2480</v>
      </c>
      <c r="O165" s="59" t="s">
        <v>2480</v>
      </c>
      <c r="P165" s="67"/>
      <c r="Q165" s="67"/>
      <c r="R165" s="67"/>
      <c r="S165" s="67"/>
      <c r="T165" s="67"/>
      <c r="U165" s="67"/>
    </row>
    <row r="166" spans="1:21" s="33" customFormat="1" ht="15" customHeight="1" x14ac:dyDescent="0.2">
      <c r="A166" s="16"/>
      <c r="B166" s="4" t="s">
        <v>483</v>
      </c>
      <c r="C166" s="4" t="s">
        <v>484</v>
      </c>
      <c r="D166" s="6" t="s">
        <v>485</v>
      </c>
      <c r="E166" s="6" t="s">
        <v>3557</v>
      </c>
      <c r="F166" s="7">
        <v>40646</v>
      </c>
      <c r="G166" s="7">
        <v>40752</v>
      </c>
      <c r="H166" s="4" t="s">
        <v>4095</v>
      </c>
      <c r="I166" s="51" t="s">
        <v>4101</v>
      </c>
      <c r="J166" s="59"/>
      <c r="K166" s="59"/>
      <c r="L166" s="70"/>
      <c r="M166" s="67">
        <f t="shared" si="2"/>
        <v>106</v>
      </c>
      <c r="N166" s="62" t="s">
        <v>2480</v>
      </c>
      <c r="O166" s="59" t="s">
        <v>2480</v>
      </c>
      <c r="P166" s="67"/>
      <c r="Q166" s="67"/>
      <c r="R166" s="67"/>
      <c r="S166" s="67"/>
      <c r="T166" s="67"/>
      <c r="U166" s="67"/>
    </row>
    <row r="167" spans="1:21" s="33" customFormat="1" ht="15" customHeight="1" x14ac:dyDescent="0.2">
      <c r="A167" s="16"/>
      <c r="B167" s="4" t="s">
        <v>1769</v>
      </c>
      <c r="C167" s="4" t="s">
        <v>3199</v>
      </c>
      <c r="D167" s="5" t="s">
        <v>1770</v>
      </c>
      <c r="E167" s="6" t="s">
        <v>3558</v>
      </c>
      <c r="F167" s="7">
        <v>41228</v>
      </c>
      <c r="G167" s="7">
        <v>41627</v>
      </c>
      <c r="H167" s="4" t="s">
        <v>4094</v>
      </c>
      <c r="I167" s="51" t="s">
        <v>4101</v>
      </c>
      <c r="J167" s="59"/>
      <c r="K167" s="59"/>
      <c r="L167" s="70" t="s">
        <v>2479</v>
      </c>
      <c r="M167" s="67">
        <f t="shared" si="2"/>
        <v>399</v>
      </c>
      <c r="N167" s="62"/>
      <c r="O167" s="59"/>
      <c r="P167" s="67"/>
      <c r="Q167" s="67"/>
      <c r="R167" s="67"/>
      <c r="S167" s="74">
        <v>41411</v>
      </c>
      <c r="T167" s="74">
        <v>41430</v>
      </c>
      <c r="U167" s="67"/>
    </row>
    <row r="168" spans="1:21" s="33" customFormat="1" ht="15" customHeight="1" x14ac:dyDescent="0.2">
      <c r="A168" s="16"/>
      <c r="B168" s="4" t="s">
        <v>1769</v>
      </c>
      <c r="C168" s="4" t="s">
        <v>3199</v>
      </c>
      <c r="D168" s="6" t="s">
        <v>1856</v>
      </c>
      <c r="E168" s="6" t="s">
        <v>3557</v>
      </c>
      <c r="F168" s="7">
        <v>40688</v>
      </c>
      <c r="G168" s="7">
        <v>41227</v>
      </c>
      <c r="H168" s="4" t="s">
        <v>4094</v>
      </c>
      <c r="I168" s="51" t="s">
        <v>4101</v>
      </c>
      <c r="J168" s="59"/>
      <c r="K168" s="59"/>
      <c r="L168" s="70"/>
      <c r="M168" s="67">
        <f t="shared" si="2"/>
        <v>539</v>
      </c>
      <c r="N168" s="62"/>
      <c r="O168" s="59"/>
      <c r="P168" s="67"/>
      <c r="Q168" s="67"/>
      <c r="R168" s="67"/>
      <c r="S168" s="67"/>
      <c r="T168" s="67"/>
      <c r="U168" s="67"/>
    </row>
    <row r="169" spans="1:21" s="33" customFormat="1" ht="15" customHeight="1" x14ac:dyDescent="0.2">
      <c r="A169" s="16"/>
      <c r="B169" s="4" t="s">
        <v>48</v>
      </c>
      <c r="C169" s="4" t="s">
        <v>49</v>
      </c>
      <c r="D169" s="5" t="s">
        <v>50</v>
      </c>
      <c r="E169" s="6" t="s">
        <v>3558</v>
      </c>
      <c r="F169" s="15">
        <v>39821</v>
      </c>
      <c r="G169" s="15">
        <v>40239</v>
      </c>
      <c r="H169" s="4" t="s">
        <v>4095</v>
      </c>
      <c r="I169" s="51" t="s">
        <v>4101</v>
      </c>
      <c r="J169" s="59"/>
      <c r="K169" s="59"/>
      <c r="L169" s="73" t="s">
        <v>2479</v>
      </c>
      <c r="M169" s="67">
        <f t="shared" si="2"/>
        <v>418</v>
      </c>
      <c r="N169" s="62" t="s">
        <v>2480</v>
      </c>
      <c r="O169" s="59" t="s">
        <v>758</v>
      </c>
      <c r="P169" s="67"/>
      <c r="Q169" s="67"/>
      <c r="R169" s="67"/>
      <c r="S169" s="67"/>
      <c r="T169" s="67"/>
      <c r="U169" s="67"/>
    </row>
    <row r="170" spans="1:21" s="33" customFormat="1" ht="15" customHeight="1" x14ac:dyDescent="0.2">
      <c r="A170" s="16"/>
      <c r="B170" s="11" t="s">
        <v>486</v>
      </c>
      <c r="C170" s="11" t="s">
        <v>487</v>
      </c>
      <c r="D170" s="13" t="s">
        <v>670</v>
      </c>
      <c r="E170" s="13" t="s">
        <v>3558</v>
      </c>
      <c r="F170" s="14">
        <v>40735</v>
      </c>
      <c r="G170" s="14">
        <v>41051</v>
      </c>
      <c r="H170" s="11" t="s">
        <v>4095</v>
      </c>
      <c r="I170" s="51" t="s">
        <v>4101</v>
      </c>
      <c r="J170" s="59"/>
      <c r="K170" s="59"/>
      <c r="L170" s="73" t="s">
        <v>2479</v>
      </c>
      <c r="M170" s="67">
        <f t="shared" si="2"/>
        <v>316</v>
      </c>
      <c r="N170" s="62" t="s">
        <v>2480</v>
      </c>
      <c r="O170" s="59" t="s">
        <v>758</v>
      </c>
      <c r="P170" s="67"/>
      <c r="Q170" s="67"/>
      <c r="R170" s="67"/>
      <c r="S170" s="67"/>
      <c r="T170" s="67"/>
      <c r="U170" s="67"/>
    </row>
    <row r="171" spans="1:21" s="33" customFormat="1" ht="15" customHeight="1" x14ac:dyDescent="0.2">
      <c r="A171" s="16"/>
      <c r="B171" s="4" t="s">
        <v>486</v>
      </c>
      <c r="C171" s="4" t="s">
        <v>487</v>
      </c>
      <c r="D171" s="6" t="s">
        <v>488</v>
      </c>
      <c r="E171" s="6" t="s">
        <v>3557</v>
      </c>
      <c r="F171" s="7">
        <v>40597</v>
      </c>
      <c r="G171" s="7">
        <v>40734</v>
      </c>
      <c r="H171" s="4" t="s">
        <v>4095</v>
      </c>
      <c r="I171" s="51" t="s">
        <v>4101</v>
      </c>
      <c r="J171" s="59"/>
      <c r="K171" s="59"/>
      <c r="L171" s="70"/>
      <c r="M171" s="67">
        <f t="shared" si="2"/>
        <v>137</v>
      </c>
      <c r="N171" s="62" t="s">
        <v>2480</v>
      </c>
      <c r="O171" s="59" t="s">
        <v>2480</v>
      </c>
      <c r="P171" s="67"/>
      <c r="Q171" s="67"/>
      <c r="R171" s="67"/>
      <c r="S171" s="67"/>
      <c r="T171" s="67"/>
      <c r="U171" s="67"/>
    </row>
    <row r="172" spans="1:21" s="33" customFormat="1" ht="15" customHeight="1" x14ac:dyDescent="0.2">
      <c r="A172" s="16"/>
      <c r="B172" s="4" t="s">
        <v>4810</v>
      </c>
      <c r="C172" s="4" t="s">
        <v>4811</v>
      </c>
      <c r="D172" s="6" t="s">
        <v>4812</v>
      </c>
      <c r="E172" s="6" t="s">
        <v>3558</v>
      </c>
      <c r="F172" s="7">
        <v>43977</v>
      </c>
      <c r="G172" s="10">
        <v>44245</v>
      </c>
      <c r="H172" s="4" t="s">
        <v>4787</v>
      </c>
      <c r="I172" s="45" t="s">
        <v>4101</v>
      </c>
      <c r="J172" s="59" t="s">
        <v>3993</v>
      </c>
      <c r="K172" s="59"/>
      <c r="L172" s="70" t="s">
        <v>2584</v>
      </c>
      <c r="M172" s="67">
        <f t="shared" si="2"/>
        <v>268</v>
      </c>
      <c r="N172" s="62"/>
      <c r="O172" s="59"/>
      <c r="P172" s="71"/>
      <c r="Q172" s="71"/>
      <c r="R172" s="71"/>
      <c r="S172" s="72">
        <v>44138</v>
      </c>
      <c r="T172" s="71" t="s">
        <v>4885</v>
      </c>
      <c r="U172" s="71" t="s">
        <v>4175</v>
      </c>
    </row>
    <row r="173" spans="1:21" s="33" customFormat="1" ht="15" customHeight="1" x14ac:dyDescent="0.2">
      <c r="A173" s="16"/>
      <c r="B173" s="4" t="s">
        <v>3756</v>
      </c>
      <c r="C173" s="4" t="s">
        <v>3757</v>
      </c>
      <c r="D173" s="6" t="s">
        <v>3758</v>
      </c>
      <c r="E173" s="6" t="s">
        <v>3558</v>
      </c>
      <c r="F173" s="7">
        <v>42244</v>
      </c>
      <c r="G173" s="7">
        <v>42762</v>
      </c>
      <c r="H173" s="4" t="s">
        <v>4094</v>
      </c>
      <c r="I173" s="51" t="s">
        <v>4101</v>
      </c>
      <c r="J173" s="59"/>
      <c r="K173" s="59"/>
      <c r="L173" s="70" t="s">
        <v>2479</v>
      </c>
      <c r="M173" s="67">
        <f t="shared" si="2"/>
        <v>518</v>
      </c>
      <c r="N173" s="62" t="s">
        <v>648</v>
      </c>
      <c r="O173" s="59"/>
      <c r="P173" s="71"/>
      <c r="Q173" s="71"/>
      <c r="R173" s="71"/>
      <c r="S173" s="72">
        <v>42446</v>
      </c>
      <c r="T173" s="72">
        <v>42488</v>
      </c>
      <c r="U173" s="71"/>
    </row>
    <row r="174" spans="1:21" s="33" customFormat="1" ht="15" customHeight="1" x14ac:dyDescent="0.2">
      <c r="A174" s="16" t="s">
        <v>4314</v>
      </c>
      <c r="B174" s="4" t="s">
        <v>4134</v>
      </c>
      <c r="C174" s="4" t="s">
        <v>4135</v>
      </c>
      <c r="D174" s="6" t="s">
        <v>4136</v>
      </c>
      <c r="E174" s="6" t="s">
        <v>3558</v>
      </c>
      <c r="F174" s="7">
        <v>42752</v>
      </c>
      <c r="G174" s="7">
        <v>43399</v>
      </c>
      <c r="H174" s="4" t="s">
        <v>4094</v>
      </c>
      <c r="I174" s="45" t="s">
        <v>4101</v>
      </c>
      <c r="J174" s="59" t="s">
        <v>3993</v>
      </c>
      <c r="K174" s="59"/>
      <c r="L174" s="70" t="s">
        <v>249</v>
      </c>
      <c r="M174" s="67">
        <f t="shared" si="2"/>
        <v>647</v>
      </c>
      <c r="N174" s="62"/>
      <c r="O174" s="59"/>
      <c r="P174" s="71"/>
      <c r="Q174" s="71"/>
      <c r="R174" s="71"/>
      <c r="S174" s="71"/>
      <c r="T174" s="72">
        <v>43202</v>
      </c>
      <c r="U174" s="71" t="s">
        <v>4175</v>
      </c>
    </row>
    <row r="175" spans="1:21" s="33" customFormat="1" ht="15" customHeight="1" x14ac:dyDescent="0.2">
      <c r="A175" s="16"/>
      <c r="B175" s="4" t="s">
        <v>4681</v>
      </c>
      <c r="C175" s="4" t="s">
        <v>4682</v>
      </c>
      <c r="D175" s="6" t="s">
        <v>4683</v>
      </c>
      <c r="E175" s="6" t="s">
        <v>3558</v>
      </c>
      <c r="F175" s="7">
        <v>43679</v>
      </c>
      <c r="G175" s="6"/>
      <c r="H175" s="4" t="s">
        <v>4094</v>
      </c>
      <c r="I175" s="45" t="s">
        <v>4101</v>
      </c>
      <c r="J175" s="59"/>
      <c r="K175" s="59"/>
      <c r="L175" s="70"/>
      <c r="M175" s="67" t="str">
        <f t="shared" si="2"/>
        <v xml:space="preserve"> </v>
      </c>
      <c r="N175" s="62"/>
      <c r="O175" s="59"/>
      <c r="P175" s="71"/>
      <c r="Q175" s="71"/>
      <c r="R175" s="71"/>
      <c r="S175" s="71"/>
      <c r="T175" s="71"/>
      <c r="U175" s="71"/>
    </row>
    <row r="176" spans="1:21" s="33" customFormat="1" ht="15" customHeight="1" x14ac:dyDescent="0.2">
      <c r="A176" s="16"/>
      <c r="B176" s="4" t="s">
        <v>3811</v>
      </c>
      <c r="C176" s="4" t="s">
        <v>3812</v>
      </c>
      <c r="D176" s="43" t="s">
        <v>3813</v>
      </c>
      <c r="E176" s="6" t="s">
        <v>3558</v>
      </c>
      <c r="F176" s="7">
        <v>42261</v>
      </c>
      <c r="G176" s="7">
        <v>42642</v>
      </c>
      <c r="H176" s="4" t="s">
        <v>4094</v>
      </c>
      <c r="I176" s="51" t="s">
        <v>4101</v>
      </c>
      <c r="J176" s="59"/>
      <c r="K176" s="59"/>
      <c r="L176" s="70" t="s">
        <v>2479</v>
      </c>
      <c r="M176" s="67">
        <f t="shared" si="2"/>
        <v>381</v>
      </c>
      <c r="N176" s="62"/>
      <c r="O176" s="59"/>
      <c r="P176" s="71"/>
      <c r="Q176" s="71"/>
      <c r="R176" s="71"/>
      <c r="S176" s="72">
        <v>42439</v>
      </c>
      <c r="T176" s="72">
        <v>42481</v>
      </c>
      <c r="U176" s="71"/>
    </row>
    <row r="177" spans="1:21" s="33" customFormat="1" ht="15" customHeight="1" x14ac:dyDescent="0.2">
      <c r="A177" s="16"/>
      <c r="B177" s="11" t="s">
        <v>2224</v>
      </c>
      <c r="C177" s="11" t="s">
        <v>3200</v>
      </c>
      <c r="D177" s="13" t="s">
        <v>2225</v>
      </c>
      <c r="E177" s="13" t="s">
        <v>3557</v>
      </c>
      <c r="F177" s="14">
        <v>41027</v>
      </c>
      <c r="G177" s="14">
        <v>41984</v>
      </c>
      <c r="H177" s="11" t="s">
        <v>4094</v>
      </c>
      <c r="I177" s="51" t="s">
        <v>4101</v>
      </c>
      <c r="J177" s="59"/>
      <c r="K177" s="59"/>
      <c r="L177" s="73"/>
      <c r="M177" s="67">
        <f t="shared" si="2"/>
        <v>957</v>
      </c>
      <c r="N177" s="62"/>
      <c r="O177" s="59"/>
      <c r="P177" s="67"/>
      <c r="Q177" s="67"/>
      <c r="R177" s="67"/>
      <c r="S177" s="67"/>
      <c r="T177" s="67"/>
      <c r="U177" s="67"/>
    </row>
    <row r="178" spans="1:21" s="33" customFormat="1" ht="15" customHeight="1" x14ac:dyDescent="0.2">
      <c r="A178" s="16"/>
      <c r="B178" s="4" t="s">
        <v>51</v>
      </c>
      <c r="C178" s="4" t="s">
        <v>52</v>
      </c>
      <c r="D178" s="98" t="s">
        <v>53</v>
      </c>
      <c r="E178" s="7" t="s">
        <v>3558</v>
      </c>
      <c r="F178" s="100">
        <v>40137</v>
      </c>
      <c r="G178" s="7">
        <v>40388</v>
      </c>
      <c r="H178" s="4" t="s">
        <v>4095</v>
      </c>
      <c r="I178" s="51" t="s">
        <v>4101</v>
      </c>
      <c r="J178" s="59"/>
      <c r="K178" s="59"/>
      <c r="L178" s="73" t="s">
        <v>2479</v>
      </c>
      <c r="M178" s="67">
        <f t="shared" si="2"/>
        <v>251</v>
      </c>
      <c r="N178" s="62" t="s">
        <v>2480</v>
      </c>
      <c r="O178" s="59" t="s">
        <v>2480</v>
      </c>
      <c r="P178" s="67"/>
      <c r="Q178" s="67"/>
      <c r="R178" s="67"/>
      <c r="S178" s="67"/>
      <c r="T178" s="67"/>
      <c r="U178" s="67"/>
    </row>
    <row r="179" spans="1:21" s="33" customFormat="1" ht="15" customHeight="1" x14ac:dyDescent="0.2">
      <c r="A179" s="16"/>
      <c r="B179" s="4" t="s">
        <v>54</v>
      </c>
      <c r="C179" s="4" t="s">
        <v>55</v>
      </c>
      <c r="D179" s="6" t="s">
        <v>56</v>
      </c>
      <c r="E179" s="6" t="s">
        <v>3558</v>
      </c>
      <c r="F179" s="7">
        <v>40101</v>
      </c>
      <c r="G179" s="7">
        <v>40407</v>
      </c>
      <c r="H179" s="4" t="s">
        <v>4095</v>
      </c>
      <c r="I179" s="51" t="s">
        <v>4101</v>
      </c>
      <c r="J179" s="59"/>
      <c r="K179" s="59"/>
      <c r="L179" s="73" t="s">
        <v>2479</v>
      </c>
      <c r="M179" s="67">
        <f t="shared" si="2"/>
        <v>306</v>
      </c>
      <c r="N179" s="62" t="s">
        <v>2480</v>
      </c>
      <c r="O179" s="59" t="s">
        <v>2480</v>
      </c>
      <c r="P179" s="67"/>
      <c r="Q179" s="67"/>
      <c r="R179" s="67"/>
      <c r="S179" s="67"/>
      <c r="T179" s="67"/>
      <c r="U179" s="67"/>
    </row>
    <row r="180" spans="1:21" s="33" customFormat="1" ht="15" customHeight="1" x14ac:dyDescent="0.2">
      <c r="A180" s="16"/>
      <c r="B180" s="11" t="s">
        <v>958</v>
      </c>
      <c r="C180" s="11" t="s">
        <v>959</v>
      </c>
      <c r="D180" s="12" t="s">
        <v>960</v>
      </c>
      <c r="E180" s="13" t="s">
        <v>3558</v>
      </c>
      <c r="F180" s="14">
        <v>40988</v>
      </c>
      <c r="G180" s="7">
        <v>41461</v>
      </c>
      <c r="H180" s="11" t="s">
        <v>4094</v>
      </c>
      <c r="I180" s="51" t="s">
        <v>4101</v>
      </c>
      <c r="J180" s="59"/>
      <c r="K180" s="59"/>
      <c r="L180" s="70" t="s">
        <v>2479</v>
      </c>
      <c r="M180" s="67">
        <f t="shared" si="2"/>
        <v>473</v>
      </c>
      <c r="N180" s="62" t="s">
        <v>2480</v>
      </c>
      <c r="O180" s="59" t="s">
        <v>215</v>
      </c>
      <c r="P180" s="67"/>
      <c r="Q180" s="67"/>
      <c r="R180" s="67"/>
      <c r="S180" s="67"/>
      <c r="T180" s="67"/>
      <c r="U180" s="67"/>
    </row>
    <row r="181" spans="1:21" s="33" customFormat="1" ht="15" customHeight="1" x14ac:dyDescent="0.2">
      <c r="A181" s="16"/>
      <c r="B181" s="4" t="s">
        <v>958</v>
      </c>
      <c r="C181" s="4" t="s">
        <v>959</v>
      </c>
      <c r="D181" s="5" t="s">
        <v>960</v>
      </c>
      <c r="E181" s="6" t="s">
        <v>3557</v>
      </c>
      <c r="F181" s="7">
        <v>40726</v>
      </c>
      <c r="G181" s="7">
        <v>40987</v>
      </c>
      <c r="H181" s="4" t="s">
        <v>4095</v>
      </c>
      <c r="I181" s="51" t="s">
        <v>4101</v>
      </c>
      <c r="J181" s="59"/>
      <c r="K181" s="59"/>
      <c r="L181" s="70"/>
      <c r="M181" s="67">
        <f t="shared" si="2"/>
        <v>261</v>
      </c>
      <c r="N181" s="62" t="s">
        <v>2480</v>
      </c>
      <c r="O181" s="59" t="s">
        <v>2480</v>
      </c>
      <c r="P181" s="67"/>
      <c r="Q181" s="67"/>
      <c r="R181" s="67"/>
      <c r="S181" s="67"/>
      <c r="T181" s="67"/>
      <c r="U181" s="67"/>
    </row>
    <row r="182" spans="1:21" s="33" customFormat="1" ht="15" customHeight="1" x14ac:dyDescent="0.2">
      <c r="A182" s="16"/>
      <c r="B182" s="4" t="s">
        <v>3017</v>
      </c>
      <c r="C182" s="4" t="s">
        <v>3015</v>
      </c>
      <c r="D182" s="5" t="s">
        <v>3016</v>
      </c>
      <c r="E182" s="6" t="s">
        <v>3558</v>
      </c>
      <c r="F182" s="7">
        <v>41849</v>
      </c>
      <c r="G182" s="7">
        <v>42279</v>
      </c>
      <c r="H182" s="4" t="s">
        <v>4094</v>
      </c>
      <c r="I182" s="51" t="s">
        <v>4101</v>
      </c>
      <c r="J182" s="59"/>
      <c r="K182" s="59"/>
      <c r="L182" s="75" t="s">
        <v>2479</v>
      </c>
      <c r="M182" s="67">
        <f t="shared" si="2"/>
        <v>430</v>
      </c>
      <c r="N182" s="62" t="s">
        <v>648</v>
      </c>
      <c r="O182" s="59" t="s">
        <v>3639</v>
      </c>
      <c r="P182" s="67"/>
      <c r="Q182" s="67"/>
      <c r="R182" s="67"/>
      <c r="S182" s="74">
        <v>42030</v>
      </c>
      <c r="T182" s="74">
        <v>42163</v>
      </c>
      <c r="U182" s="67"/>
    </row>
    <row r="183" spans="1:21" s="33" customFormat="1" ht="15" customHeight="1" x14ac:dyDescent="0.2">
      <c r="A183" s="16"/>
      <c r="B183" s="11" t="s">
        <v>2438</v>
      </c>
      <c r="C183" s="11" t="s">
        <v>2439</v>
      </c>
      <c r="D183" s="12" t="s">
        <v>2440</v>
      </c>
      <c r="E183" s="13" t="s">
        <v>3557</v>
      </c>
      <c r="F183" s="14">
        <v>41304</v>
      </c>
      <c r="G183" s="7">
        <v>41876</v>
      </c>
      <c r="H183" s="11" t="s">
        <v>4094</v>
      </c>
      <c r="I183" s="51" t="s">
        <v>4101</v>
      </c>
      <c r="J183" s="59"/>
      <c r="K183" s="59"/>
      <c r="L183" s="70"/>
      <c r="M183" s="67">
        <f t="shared" si="2"/>
        <v>572</v>
      </c>
      <c r="N183" s="62"/>
      <c r="O183" s="59"/>
      <c r="P183" s="67"/>
      <c r="Q183" s="67"/>
      <c r="R183" s="67"/>
      <c r="S183" s="67"/>
      <c r="T183" s="74">
        <v>41717</v>
      </c>
      <c r="U183" s="67"/>
    </row>
    <row r="184" spans="1:21" s="33" customFormat="1" ht="15" customHeight="1" x14ac:dyDescent="0.2">
      <c r="A184" s="16"/>
      <c r="B184" s="11" t="s">
        <v>671</v>
      </c>
      <c r="C184" s="11" t="s">
        <v>672</v>
      </c>
      <c r="D184" s="13" t="s">
        <v>673</v>
      </c>
      <c r="E184" s="13" t="s">
        <v>3558</v>
      </c>
      <c r="F184" s="14">
        <v>40277</v>
      </c>
      <c r="G184" s="14">
        <v>40943</v>
      </c>
      <c r="H184" s="4" t="s">
        <v>4095</v>
      </c>
      <c r="I184" s="51" t="s">
        <v>4101</v>
      </c>
      <c r="J184" s="59"/>
      <c r="K184" s="59"/>
      <c r="L184" s="73" t="s">
        <v>2479</v>
      </c>
      <c r="M184" s="67">
        <f t="shared" si="2"/>
        <v>666</v>
      </c>
      <c r="N184" s="62" t="s">
        <v>2480</v>
      </c>
      <c r="O184" s="59" t="s">
        <v>758</v>
      </c>
      <c r="P184" s="67"/>
      <c r="Q184" s="67"/>
      <c r="R184" s="67"/>
      <c r="S184" s="67"/>
      <c r="T184" s="67"/>
      <c r="U184" s="67"/>
    </row>
    <row r="185" spans="1:21" s="33" customFormat="1" ht="15" customHeight="1" x14ac:dyDescent="0.2">
      <c r="A185" s="16"/>
      <c r="B185" s="4" t="s">
        <v>3611</v>
      </c>
      <c r="C185" s="4" t="s">
        <v>3612</v>
      </c>
      <c r="D185" s="6" t="s">
        <v>3613</v>
      </c>
      <c r="E185" s="6" t="s">
        <v>3558</v>
      </c>
      <c r="F185" s="7">
        <v>41983</v>
      </c>
      <c r="G185" s="7">
        <v>42349</v>
      </c>
      <c r="H185" s="4" t="s">
        <v>4094</v>
      </c>
      <c r="I185" s="51" t="s">
        <v>4101</v>
      </c>
      <c r="J185" s="59"/>
      <c r="K185" s="59"/>
      <c r="L185" s="70" t="s">
        <v>2479</v>
      </c>
      <c r="M185" s="67">
        <f t="shared" si="2"/>
        <v>366</v>
      </c>
      <c r="N185" s="62" t="s">
        <v>648</v>
      </c>
      <c r="O185" s="59"/>
      <c r="P185" s="71"/>
      <c r="Q185" s="71"/>
      <c r="R185" s="71"/>
      <c r="S185" s="72">
        <v>42177</v>
      </c>
      <c r="T185" s="72">
        <v>42250</v>
      </c>
      <c r="U185" s="71"/>
    </row>
    <row r="186" spans="1:21" s="33" customFormat="1" ht="15" customHeight="1" x14ac:dyDescent="0.2">
      <c r="A186" s="16"/>
      <c r="B186" s="11" t="s">
        <v>674</v>
      </c>
      <c r="C186" s="11" t="s">
        <v>675</v>
      </c>
      <c r="D186" s="13" t="s">
        <v>676</v>
      </c>
      <c r="E186" s="13" t="s">
        <v>3558</v>
      </c>
      <c r="F186" s="14">
        <v>40462</v>
      </c>
      <c r="G186" s="18">
        <v>40911</v>
      </c>
      <c r="H186" s="4" t="s">
        <v>4095</v>
      </c>
      <c r="I186" s="51" t="s">
        <v>4101</v>
      </c>
      <c r="J186" s="59"/>
      <c r="K186" s="59"/>
      <c r="L186" s="73" t="s">
        <v>2479</v>
      </c>
      <c r="M186" s="67">
        <f t="shared" si="2"/>
        <v>449</v>
      </c>
      <c r="N186" s="62" t="s">
        <v>2480</v>
      </c>
      <c r="O186" s="59" t="s">
        <v>758</v>
      </c>
      <c r="P186" s="67"/>
      <c r="Q186" s="67"/>
      <c r="R186" s="67"/>
      <c r="S186" s="67"/>
      <c r="T186" s="67"/>
      <c r="U186" s="67"/>
    </row>
    <row r="187" spans="1:21" s="33" customFormat="1" ht="15" customHeight="1" x14ac:dyDescent="0.2">
      <c r="A187" s="16"/>
      <c r="B187" s="11" t="s">
        <v>1340</v>
      </c>
      <c r="C187" s="11" t="s">
        <v>1341</v>
      </c>
      <c r="D187" s="13" t="s">
        <v>1342</v>
      </c>
      <c r="E187" s="13" t="s">
        <v>3558</v>
      </c>
      <c r="F187" s="14">
        <v>41193</v>
      </c>
      <c r="G187" s="7">
        <v>41538</v>
      </c>
      <c r="H187" s="11" t="s">
        <v>4094</v>
      </c>
      <c r="I187" s="51" t="s">
        <v>4101</v>
      </c>
      <c r="J187" s="59"/>
      <c r="K187" s="59"/>
      <c r="L187" s="70" t="s">
        <v>2479</v>
      </c>
      <c r="M187" s="67">
        <f t="shared" si="2"/>
        <v>345</v>
      </c>
      <c r="N187" s="62" t="s">
        <v>2480</v>
      </c>
      <c r="O187" s="59" t="s">
        <v>2480</v>
      </c>
      <c r="P187" s="67"/>
      <c r="Q187" s="67"/>
      <c r="R187" s="67"/>
      <c r="S187" s="74">
        <v>41379</v>
      </c>
      <c r="T187" s="74">
        <v>41407</v>
      </c>
      <c r="U187" s="67"/>
    </row>
    <row r="188" spans="1:21" s="33" customFormat="1" ht="15" customHeight="1" x14ac:dyDescent="0.2">
      <c r="A188" s="16"/>
      <c r="B188" s="11" t="s">
        <v>1343</v>
      </c>
      <c r="C188" s="11" t="s">
        <v>3201</v>
      </c>
      <c r="D188" s="12" t="s">
        <v>1344</v>
      </c>
      <c r="E188" s="13" t="s">
        <v>3558</v>
      </c>
      <c r="F188" s="14">
        <v>40851</v>
      </c>
      <c r="G188" s="7">
        <v>41314</v>
      </c>
      <c r="H188" s="11" t="s">
        <v>4095</v>
      </c>
      <c r="I188" s="51" t="s">
        <v>4101</v>
      </c>
      <c r="J188" s="59"/>
      <c r="K188" s="59"/>
      <c r="L188" s="70"/>
      <c r="M188" s="67">
        <f t="shared" si="2"/>
        <v>463</v>
      </c>
      <c r="N188" s="62" t="s">
        <v>648</v>
      </c>
      <c r="O188" s="59" t="s">
        <v>2480</v>
      </c>
      <c r="P188" s="67"/>
      <c r="Q188" s="67"/>
      <c r="R188" s="67"/>
      <c r="S188" s="67"/>
      <c r="T188" s="67"/>
      <c r="U188" s="67"/>
    </row>
    <row r="189" spans="1:21" s="33" customFormat="1" ht="15" customHeight="1" x14ac:dyDescent="0.2">
      <c r="A189" s="16"/>
      <c r="B189" s="11" t="s">
        <v>1343</v>
      </c>
      <c r="C189" s="11" t="s">
        <v>3201</v>
      </c>
      <c r="D189" s="13" t="s">
        <v>2372</v>
      </c>
      <c r="E189" s="13" t="s">
        <v>3557</v>
      </c>
      <c r="F189" s="14">
        <v>39396</v>
      </c>
      <c r="G189" s="7">
        <v>40850</v>
      </c>
      <c r="H189" s="4" t="s">
        <v>4095</v>
      </c>
      <c r="I189" s="51" t="s">
        <v>4101</v>
      </c>
      <c r="J189" s="59"/>
      <c r="K189" s="59"/>
      <c r="L189" s="70"/>
      <c r="M189" s="67">
        <f t="shared" si="2"/>
        <v>1454</v>
      </c>
      <c r="N189" s="62" t="s">
        <v>2480</v>
      </c>
      <c r="O189" s="59" t="s">
        <v>2480</v>
      </c>
      <c r="P189" s="67"/>
      <c r="Q189" s="67"/>
      <c r="R189" s="67"/>
      <c r="S189" s="67"/>
      <c r="T189" s="67"/>
      <c r="U189" s="67"/>
    </row>
    <row r="190" spans="1:21" s="33" customFormat="1" ht="15" customHeight="1" x14ac:dyDescent="0.2">
      <c r="A190" s="16"/>
      <c r="B190" s="11" t="s">
        <v>677</v>
      </c>
      <c r="C190" s="11" t="s">
        <v>3202</v>
      </c>
      <c r="D190" s="12" t="s">
        <v>678</v>
      </c>
      <c r="E190" s="13" t="s">
        <v>3558</v>
      </c>
      <c r="F190" s="18">
        <v>40056</v>
      </c>
      <c r="G190" s="18">
        <v>40983</v>
      </c>
      <c r="H190" s="4" t="s">
        <v>4095</v>
      </c>
      <c r="I190" s="51" t="s">
        <v>4101</v>
      </c>
      <c r="J190" s="59"/>
      <c r="K190" s="59"/>
      <c r="L190" s="73" t="s">
        <v>2479</v>
      </c>
      <c r="M190" s="67">
        <f t="shared" si="2"/>
        <v>927</v>
      </c>
      <c r="N190" s="62" t="s">
        <v>2480</v>
      </c>
      <c r="O190" s="59" t="s">
        <v>2480</v>
      </c>
      <c r="P190" s="67"/>
      <c r="Q190" s="67"/>
      <c r="R190" s="67"/>
      <c r="S190" s="67"/>
      <c r="T190" s="67"/>
      <c r="U190" s="67"/>
    </row>
    <row r="191" spans="1:21" s="33" customFormat="1" ht="15" customHeight="1" x14ac:dyDescent="0.2">
      <c r="A191" s="16"/>
      <c r="B191" s="4" t="s">
        <v>4372</v>
      </c>
      <c r="C191" s="4" t="s">
        <v>4373</v>
      </c>
      <c r="D191" s="6" t="s">
        <v>4374</v>
      </c>
      <c r="E191" s="6" t="s">
        <v>3558</v>
      </c>
      <c r="F191" s="7">
        <v>43119</v>
      </c>
      <c r="G191" s="7">
        <v>43450</v>
      </c>
      <c r="H191" s="4" t="s">
        <v>4094</v>
      </c>
      <c r="I191" s="45" t="s">
        <v>4101</v>
      </c>
      <c r="J191" s="59" t="s">
        <v>3993</v>
      </c>
      <c r="K191" s="59"/>
      <c r="L191" s="70" t="s">
        <v>2479</v>
      </c>
      <c r="M191" s="67">
        <f t="shared" si="2"/>
        <v>331</v>
      </c>
      <c r="N191" s="62"/>
      <c r="O191" s="59"/>
      <c r="P191" s="71"/>
      <c r="Q191" s="71"/>
      <c r="R191" s="71"/>
      <c r="S191" s="72">
        <v>43269</v>
      </c>
      <c r="T191" s="72">
        <v>43305</v>
      </c>
      <c r="U191" s="71" t="s">
        <v>4175</v>
      </c>
    </row>
    <row r="192" spans="1:21" s="33" customFormat="1" ht="15" customHeight="1" x14ac:dyDescent="0.2">
      <c r="A192" s="16"/>
      <c r="B192" s="11" t="s">
        <v>679</v>
      </c>
      <c r="C192" s="11" t="s">
        <v>3203</v>
      </c>
      <c r="D192" s="13" t="s">
        <v>680</v>
      </c>
      <c r="E192" s="13" t="s">
        <v>3558</v>
      </c>
      <c r="F192" s="14">
        <v>40511</v>
      </c>
      <c r="G192" s="18">
        <v>41016</v>
      </c>
      <c r="H192" s="11" t="s">
        <v>4095</v>
      </c>
      <c r="I192" s="51" t="s">
        <v>4101</v>
      </c>
      <c r="J192" s="59"/>
      <c r="K192" s="59"/>
      <c r="L192" s="73" t="s">
        <v>2479</v>
      </c>
      <c r="M192" s="67">
        <f t="shared" si="2"/>
        <v>505</v>
      </c>
      <c r="N192" s="62" t="s">
        <v>648</v>
      </c>
      <c r="O192" s="59" t="s">
        <v>2480</v>
      </c>
      <c r="P192" s="67"/>
      <c r="Q192" s="67"/>
      <c r="R192" s="67"/>
      <c r="S192" s="67"/>
      <c r="T192" s="67"/>
      <c r="U192" s="67"/>
    </row>
    <row r="193" spans="1:21" s="33" customFormat="1" ht="15" customHeight="1" x14ac:dyDescent="0.2">
      <c r="A193" s="16"/>
      <c r="B193" s="4" t="s">
        <v>4922</v>
      </c>
      <c r="C193" s="4" t="s">
        <v>4923</v>
      </c>
      <c r="D193" s="6" t="s">
        <v>4924</v>
      </c>
      <c r="E193" s="6" t="s">
        <v>3558</v>
      </c>
      <c r="F193" s="7">
        <v>44226</v>
      </c>
      <c r="G193" s="6"/>
      <c r="H193" s="4" t="s">
        <v>4753</v>
      </c>
      <c r="I193" s="45" t="s">
        <v>4101</v>
      </c>
      <c r="J193" s="59" t="s">
        <v>3993</v>
      </c>
      <c r="K193" s="59"/>
      <c r="L193" s="70"/>
      <c r="M193" s="67" t="str">
        <f t="shared" si="2"/>
        <v xml:space="preserve"> </v>
      </c>
      <c r="N193" s="62"/>
      <c r="O193" s="59"/>
      <c r="P193" s="71"/>
      <c r="Q193" s="71"/>
      <c r="R193" s="71"/>
      <c r="S193" s="71"/>
      <c r="T193" s="71"/>
      <c r="U193" s="71"/>
    </row>
    <row r="194" spans="1:21" s="33" customFormat="1" ht="15" customHeight="1" x14ac:dyDescent="0.2">
      <c r="A194" s="16"/>
      <c r="B194" s="20" t="s">
        <v>2255</v>
      </c>
      <c r="C194" s="4" t="s">
        <v>3204</v>
      </c>
      <c r="D194" s="5" t="s">
        <v>2437</v>
      </c>
      <c r="E194" s="6" t="s">
        <v>3558</v>
      </c>
      <c r="F194" s="7">
        <v>41401</v>
      </c>
      <c r="G194" s="7">
        <v>41839</v>
      </c>
      <c r="H194" s="4" t="s">
        <v>4094</v>
      </c>
      <c r="I194" s="51" t="s">
        <v>4101</v>
      </c>
      <c r="J194" s="59"/>
      <c r="K194" s="59"/>
      <c r="L194" s="75" t="s">
        <v>2479</v>
      </c>
      <c r="M194" s="67">
        <f t="shared" si="2"/>
        <v>438</v>
      </c>
      <c r="N194" s="62"/>
      <c r="O194" s="59"/>
      <c r="P194" s="67"/>
      <c r="Q194" s="67"/>
      <c r="R194" s="67"/>
      <c r="S194" s="74">
        <v>41585</v>
      </c>
      <c r="T194" s="74">
        <v>41620</v>
      </c>
      <c r="U194" s="67"/>
    </row>
    <row r="195" spans="1:21" s="33" customFormat="1" ht="15" customHeight="1" x14ac:dyDescent="0.2">
      <c r="A195" s="16"/>
      <c r="B195" s="20" t="s">
        <v>2255</v>
      </c>
      <c r="C195" s="4" t="s">
        <v>3204</v>
      </c>
      <c r="D195" s="5" t="s">
        <v>2270</v>
      </c>
      <c r="E195" s="6" t="s">
        <v>3557</v>
      </c>
      <c r="F195" s="7">
        <v>40837</v>
      </c>
      <c r="G195" s="7">
        <v>41400</v>
      </c>
      <c r="H195" s="4" t="s">
        <v>4095</v>
      </c>
      <c r="I195" s="51" t="s">
        <v>4101</v>
      </c>
      <c r="J195" s="59"/>
      <c r="K195" s="59"/>
      <c r="L195" s="75"/>
      <c r="M195" s="67">
        <f t="shared" ref="M195:M258" si="3">IF(G195-F195&lt;-1," ",G195-F195)</f>
        <v>563</v>
      </c>
      <c r="N195" s="62" t="s">
        <v>648</v>
      </c>
      <c r="O195" s="59" t="s">
        <v>2480</v>
      </c>
      <c r="P195" s="67"/>
      <c r="Q195" s="67"/>
      <c r="R195" s="67"/>
      <c r="S195" s="67"/>
      <c r="T195" s="67"/>
      <c r="U195" s="67"/>
    </row>
    <row r="196" spans="1:21" s="33" customFormat="1" ht="15" customHeight="1" x14ac:dyDescent="0.2">
      <c r="A196" s="16"/>
      <c r="B196" s="11" t="s">
        <v>681</v>
      </c>
      <c r="C196" s="11" t="s">
        <v>682</v>
      </c>
      <c r="D196" s="13" t="s">
        <v>683</v>
      </c>
      <c r="E196" s="13" t="s">
        <v>3558</v>
      </c>
      <c r="F196" s="14">
        <v>40582</v>
      </c>
      <c r="G196" s="18">
        <v>40899</v>
      </c>
      <c r="H196" s="11" t="s">
        <v>4095</v>
      </c>
      <c r="I196" s="51" t="s">
        <v>4101</v>
      </c>
      <c r="J196" s="59"/>
      <c r="K196" s="59"/>
      <c r="L196" s="73" t="s">
        <v>2479</v>
      </c>
      <c r="M196" s="67">
        <f t="shared" si="3"/>
        <v>317</v>
      </c>
      <c r="N196" s="62" t="s">
        <v>2480</v>
      </c>
      <c r="O196" s="59" t="s">
        <v>2480</v>
      </c>
      <c r="P196" s="67"/>
      <c r="Q196" s="67"/>
      <c r="R196" s="67"/>
      <c r="S196" s="67"/>
      <c r="T196" s="67"/>
      <c r="U196" s="67"/>
    </row>
    <row r="197" spans="1:21" s="33" customFormat="1" ht="15" customHeight="1" x14ac:dyDescent="0.2">
      <c r="A197" s="16"/>
      <c r="B197" s="11" t="s">
        <v>684</v>
      </c>
      <c r="C197" s="11" t="s">
        <v>88</v>
      </c>
      <c r="D197" s="106" t="s">
        <v>685</v>
      </c>
      <c r="E197" s="13" t="s">
        <v>3558</v>
      </c>
      <c r="F197" s="14">
        <v>40500</v>
      </c>
      <c r="G197" s="18">
        <v>40856</v>
      </c>
      <c r="H197" s="4" t="s">
        <v>4095</v>
      </c>
      <c r="I197" s="51" t="s">
        <v>4101</v>
      </c>
      <c r="J197" s="59"/>
      <c r="K197" s="59"/>
      <c r="L197" s="73" t="s">
        <v>2479</v>
      </c>
      <c r="M197" s="67">
        <f t="shared" si="3"/>
        <v>356</v>
      </c>
      <c r="N197" s="62" t="s">
        <v>2480</v>
      </c>
      <c r="O197" s="59" t="s">
        <v>2480</v>
      </c>
      <c r="P197" s="67"/>
      <c r="Q197" s="67"/>
      <c r="R197" s="67"/>
      <c r="S197" s="67"/>
      <c r="T197" s="67"/>
      <c r="U197" s="67"/>
    </row>
    <row r="198" spans="1:21" s="33" customFormat="1" ht="15" customHeight="1" x14ac:dyDescent="0.2">
      <c r="A198" s="16"/>
      <c r="B198" s="4" t="s">
        <v>57</v>
      </c>
      <c r="C198" s="4" t="s">
        <v>3205</v>
      </c>
      <c r="D198" s="35" t="s">
        <v>58</v>
      </c>
      <c r="E198" s="6" t="s">
        <v>3558</v>
      </c>
      <c r="F198" s="15">
        <v>39303</v>
      </c>
      <c r="G198" s="15">
        <v>39883</v>
      </c>
      <c r="H198" s="4" t="s">
        <v>4095</v>
      </c>
      <c r="I198" s="51" t="s">
        <v>4101</v>
      </c>
      <c r="J198" s="59"/>
      <c r="K198" s="59"/>
      <c r="L198" s="73" t="s">
        <v>2479</v>
      </c>
      <c r="M198" s="67">
        <f t="shared" si="3"/>
        <v>580</v>
      </c>
      <c r="N198" s="62" t="s">
        <v>2480</v>
      </c>
      <c r="O198" s="59" t="s">
        <v>758</v>
      </c>
      <c r="P198" s="67"/>
      <c r="Q198" s="67"/>
      <c r="R198" s="67"/>
      <c r="S198" s="67"/>
      <c r="T198" s="67"/>
      <c r="U198" s="67"/>
    </row>
    <row r="199" spans="1:21" s="33" customFormat="1" ht="15" customHeight="1" x14ac:dyDescent="0.2">
      <c r="A199" s="16"/>
      <c r="B199" s="11" t="s">
        <v>1345</v>
      </c>
      <c r="C199" s="11" t="s">
        <v>1346</v>
      </c>
      <c r="D199" s="39" t="s">
        <v>1347</v>
      </c>
      <c r="E199" s="13" t="s">
        <v>3558</v>
      </c>
      <c r="F199" s="14">
        <v>40967</v>
      </c>
      <c r="G199" s="7">
        <v>41832</v>
      </c>
      <c r="H199" s="11" t="s">
        <v>4094</v>
      </c>
      <c r="I199" s="51" t="s">
        <v>4101</v>
      </c>
      <c r="J199" s="59"/>
      <c r="K199" s="59"/>
      <c r="L199" s="70" t="s">
        <v>2479</v>
      </c>
      <c r="M199" s="67">
        <f t="shared" si="3"/>
        <v>865</v>
      </c>
      <c r="N199" s="62" t="s">
        <v>648</v>
      </c>
      <c r="O199" s="59" t="s">
        <v>2480</v>
      </c>
      <c r="P199" s="67"/>
      <c r="Q199" s="67"/>
      <c r="R199" s="67"/>
      <c r="S199" s="74">
        <v>41283</v>
      </c>
      <c r="T199" s="74">
        <v>41323</v>
      </c>
      <c r="U199" s="67"/>
    </row>
    <row r="200" spans="1:21" s="33" customFormat="1" ht="15" customHeight="1" x14ac:dyDescent="0.2">
      <c r="A200" s="16"/>
      <c r="B200" s="11" t="s">
        <v>686</v>
      </c>
      <c r="C200" s="11" t="s">
        <v>3206</v>
      </c>
      <c r="D200" s="12" t="s">
        <v>687</v>
      </c>
      <c r="E200" s="13" t="s">
        <v>3558</v>
      </c>
      <c r="F200" s="18">
        <v>40368</v>
      </c>
      <c r="G200" s="18">
        <v>40981</v>
      </c>
      <c r="H200" s="11" t="s">
        <v>4095</v>
      </c>
      <c r="I200" s="51" t="s">
        <v>4101</v>
      </c>
      <c r="J200" s="59"/>
      <c r="K200" s="59"/>
      <c r="L200" s="73" t="s">
        <v>2479</v>
      </c>
      <c r="M200" s="67">
        <f t="shared" si="3"/>
        <v>613</v>
      </c>
      <c r="N200" s="62" t="s">
        <v>2480</v>
      </c>
      <c r="O200" s="59" t="s">
        <v>2480</v>
      </c>
      <c r="P200" s="67"/>
      <c r="Q200" s="67"/>
      <c r="R200" s="67"/>
      <c r="S200" s="67"/>
      <c r="T200" s="67"/>
      <c r="U200" s="67"/>
    </row>
    <row r="201" spans="1:21" s="33" customFormat="1" ht="15" customHeight="1" x14ac:dyDescent="0.2">
      <c r="A201" s="16"/>
      <c r="B201" s="4" t="s">
        <v>3768</v>
      </c>
      <c r="C201" s="4" t="s">
        <v>3769</v>
      </c>
      <c r="D201" s="6" t="s">
        <v>3770</v>
      </c>
      <c r="E201" s="6" t="s">
        <v>3558</v>
      </c>
      <c r="F201" s="7">
        <v>42191</v>
      </c>
      <c r="G201" s="7">
        <v>42605</v>
      </c>
      <c r="H201" s="4" t="s">
        <v>4094</v>
      </c>
      <c r="I201" s="51" t="s">
        <v>4101</v>
      </c>
      <c r="J201" s="59"/>
      <c r="K201" s="59"/>
      <c r="L201" s="70" t="s">
        <v>2479</v>
      </c>
      <c r="M201" s="67">
        <f t="shared" si="3"/>
        <v>414</v>
      </c>
      <c r="N201" s="62" t="s">
        <v>648</v>
      </c>
      <c r="O201" s="59" t="s">
        <v>758</v>
      </c>
      <c r="P201" s="71"/>
      <c r="Q201" s="71"/>
      <c r="R201" s="71"/>
      <c r="S201" s="72">
        <v>42390</v>
      </c>
      <c r="T201" s="72">
        <v>42453</v>
      </c>
      <c r="U201" s="71"/>
    </row>
    <row r="202" spans="1:21" s="33" customFormat="1" ht="15" customHeight="1" x14ac:dyDescent="0.2">
      <c r="A202" s="16"/>
      <c r="B202" s="11" t="s">
        <v>1348</v>
      </c>
      <c r="C202" s="11" t="s">
        <v>3207</v>
      </c>
      <c r="D202" s="12" t="s">
        <v>1349</v>
      </c>
      <c r="E202" s="13" t="s">
        <v>3558</v>
      </c>
      <c r="F202" s="14">
        <v>40885</v>
      </c>
      <c r="G202" s="7">
        <v>41334</v>
      </c>
      <c r="H202" s="11" t="s">
        <v>4095</v>
      </c>
      <c r="I202" s="51" t="s">
        <v>4101</v>
      </c>
      <c r="J202" s="59"/>
      <c r="K202" s="59"/>
      <c r="L202" s="70"/>
      <c r="M202" s="67">
        <f t="shared" si="3"/>
        <v>449</v>
      </c>
      <c r="N202" s="62" t="s">
        <v>2480</v>
      </c>
      <c r="O202" s="59" t="s">
        <v>2480</v>
      </c>
      <c r="P202" s="67"/>
      <c r="Q202" s="67"/>
      <c r="R202" s="67"/>
      <c r="S202" s="67"/>
      <c r="T202" s="67"/>
      <c r="U202" s="67"/>
    </row>
    <row r="203" spans="1:21" s="33" customFormat="1" ht="15" customHeight="1" x14ac:dyDescent="0.2">
      <c r="A203" s="16"/>
      <c r="B203" s="4" t="s">
        <v>3772</v>
      </c>
      <c r="C203" s="4" t="s">
        <v>3773</v>
      </c>
      <c r="D203" s="6" t="s">
        <v>3774</v>
      </c>
      <c r="E203" s="6" t="s">
        <v>3558</v>
      </c>
      <c r="F203" s="7">
        <v>42193</v>
      </c>
      <c r="G203" s="7">
        <v>43519</v>
      </c>
      <c r="H203" s="4" t="s">
        <v>4094</v>
      </c>
      <c r="I203" s="51" t="s">
        <v>4101</v>
      </c>
      <c r="J203" s="59" t="s">
        <v>3992</v>
      </c>
      <c r="K203" s="59"/>
      <c r="L203" s="70" t="s">
        <v>2584</v>
      </c>
      <c r="M203" s="67">
        <f t="shared" si="3"/>
        <v>1326</v>
      </c>
      <c r="N203" s="62" t="s">
        <v>2480</v>
      </c>
      <c r="O203" s="59" t="s">
        <v>758</v>
      </c>
      <c r="P203" s="72">
        <v>42712</v>
      </c>
      <c r="Q203" s="72">
        <v>42712</v>
      </c>
      <c r="R203" s="71"/>
      <c r="S203" s="71"/>
      <c r="T203" s="72">
        <v>43321</v>
      </c>
      <c r="U203" s="71" t="s">
        <v>4166</v>
      </c>
    </row>
    <row r="204" spans="1:21" s="33" customFormat="1" ht="15" customHeight="1" x14ac:dyDescent="0.2">
      <c r="A204" s="16"/>
      <c r="B204" s="4" t="s">
        <v>3789</v>
      </c>
      <c r="C204" s="4" t="s">
        <v>3790</v>
      </c>
      <c r="D204" s="6" t="s">
        <v>3791</v>
      </c>
      <c r="E204" s="6" t="s">
        <v>3558</v>
      </c>
      <c r="F204" s="7">
        <v>42250</v>
      </c>
      <c r="G204" s="7">
        <v>42777</v>
      </c>
      <c r="H204" s="4" t="s">
        <v>4094</v>
      </c>
      <c r="I204" s="51" t="s">
        <v>4101</v>
      </c>
      <c r="J204" s="59" t="s">
        <v>3993</v>
      </c>
      <c r="K204" s="59"/>
      <c r="L204" s="70" t="s">
        <v>2479</v>
      </c>
      <c r="M204" s="67">
        <f t="shared" si="3"/>
        <v>527</v>
      </c>
      <c r="N204" s="62"/>
      <c r="O204" s="59"/>
      <c r="P204" s="71"/>
      <c r="Q204" s="71"/>
      <c r="R204" s="71"/>
      <c r="S204" s="72">
        <v>42432</v>
      </c>
      <c r="T204" s="72">
        <v>42537</v>
      </c>
      <c r="U204" s="71"/>
    </row>
    <row r="205" spans="1:21" s="33" customFormat="1" ht="15" customHeight="1" x14ac:dyDescent="0.2">
      <c r="A205" s="16"/>
      <c r="B205" s="20" t="s">
        <v>2256</v>
      </c>
      <c r="C205" s="4" t="s">
        <v>3208</v>
      </c>
      <c r="D205" s="5" t="s">
        <v>2380</v>
      </c>
      <c r="E205" s="6" t="s">
        <v>3558</v>
      </c>
      <c r="F205" s="7">
        <v>41292</v>
      </c>
      <c r="G205" s="7">
        <v>41713</v>
      </c>
      <c r="H205" s="4" t="s">
        <v>4094</v>
      </c>
      <c r="I205" s="51" t="s">
        <v>4101</v>
      </c>
      <c r="J205" s="59"/>
      <c r="K205" s="59"/>
      <c r="L205" s="75" t="s">
        <v>2479</v>
      </c>
      <c r="M205" s="67">
        <f t="shared" si="3"/>
        <v>421</v>
      </c>
      <c r="N205" s="62" t="s">
        <v>2480</v>
      </c>
      <c r="O205" s="59" t="s">
        <v>2480</v>
      </c>
      <c r="P205" s="67"/>
      <c r="Q205" s="67"/>
      <c r="R205" s="67"/>
      <c r="S205" s="74">
        <v>41473</v>
      </c>
      <c r="T205" s="74">
        <v>41512</v>
      </c>
      <c r="U205" s="67"/>
    </row>
    <row r="206" spans="1:21" s="33" customFormat="1" ht="15" customHeight="1" x14ac:dyDescent="0.2">
      <c r="A206" s="16"/>
      <c r="B206" s="20" t="s">
        <v>2256</v>
      </c>
      <c r="C206" s="4" t="s">
        <v>3208</v>
      </c>
      <c r="D206" s="5" t="s">
        <v>2269</v>
      </c>
      <c r="E206" s="6" t="s">
        <v>3557</v>
      </c>
      <c r="F206" s="7">
        <v>40883</v>
      </c>
      <c r="G206" s="7">
        <v>41291</v>
      </c>
      <c r="H206" s="4" t="s">
        <v>4095</v>
      </c>
      <c r="I206" s="51" t="s">
        <v>4101</v>
      </c>
      <c r="J206" s="59"/>
      <c r="K206" s="59"/>
      <c r="L206" s="75"/>
      <c r="M206" s="67">
        <f t="shared" si="3"/>
        <v>408</v>
      </c>
      <c r="N206" s="62" t="s">
        <v>648</v>
      </c>
      <c r="O206" s="59" t="s">
        <v>2480</v>
      </c>
      <c r="P206" s="67"/>
      <c r="Q206" s="67"/>
      <c r="R206" s="67"/>
      <c r="S206" s="67"/>
      <c r="T206" s="67"/>
      <c r="U206" s="67"/>
    </row>
    <row r="207" spans="1:21" s="33" customFormat="1" ht="15" customHeight="1" x14ac:dyDescent="0.2">
      <c r="A207" s="16"/>
      <c r="B207" s="20" t="s">
        <v>2965</v>
      </c>
      <c r="C207" s="4" t="s">
        <v>2978</v>
      </c>
      <c r="D207" s="5" t="s">
        <v>2966</v>
      </c>
      <c r="E207" s="6" t="s">
        <v>3558</v>
      </c>
      <c r="F207" s="7">
        <v>41557</v>
      </c>
      <c r="G207" s="7">
        <v>42180</v>
      </c>
      <c r="H207" s="4" t="s">
        <v>4096</v>
      </c>
      <c r="I207" s="51" t="s">
        <v>4101</v>
      </c>
      <c r="J207" s="59"/>
      <c r="K207" s="59"/>
      <c r="L207" s="75" t="s">
        <v>2479</v>
      </c>
      <c r="M207" s="67">
        <f t="shared" si="3"/>
        <v>623</v>
      </c>
      <c r="N207" s="62"/>
      <c r="O207" s="59"/>
      <c r="P207" s="67"/>
      <c r="Q207" s="67"/>
      <c r="R207" s="67"/>
      <c r="S207" s="74"/>
      <c r="T207" s="74"/>
      <c r="U207" s="67"/>
    </row>
    <row r="208" spans="1:21" s="33" customFormat="1" ht="15" customHeight="1" x14ac:dyDescent="0.2">
      <c r="A208" s="16" t="s">
        <v>2245</v>
      </c>
      <c r="B208" s="11" t="s">
        <v>1350</v>
      </c>
      <c r="C208" s="11" t="s">
        <v>1351</v>
      </c>
      <c r="D208" s="12" t="s">
        <v>1352</v>
      </c>
      <c r="E208" s="13" t="s">
        <v>3558</v>
      </c>
      <c r="F208" s="14">
        <v>40700</v>
      </c>
      <c r="G208" s="7">
        <v>42423</v>
      </c>
      <c r="H208" s="11" t="s">
        <v>4095</v>
      </c>
      <c r="I208" s="51" t="s">
        <v>4101</v>
      </c>
      <c r="J208" s="59" t="s">
        <v>3994</v>
      </c>
      <c r="K208" s="59"/>
      <c r="L208" s="70" t="s">
        <v>249</v>
      </c>
      <c r="M208" s="67">
        <f t="shared" si="3"/>
        <v>1723</v>
      </c>
      <c r="N208" s="62" t="s">
        <v>2480</v>
      </c>
      <c r="O208" s="59" t="s">
        <v>2480</v>
      </c>
      <c r="P208" s="67"/>
      <c r="Q208" s="67"/>
      <c r="R208" s="74">
        <v>41829</v>
      </c>
      <c r="S208" s="67"/>
      <c r="T208" s="74">
        <v>41914</v>
      </c>
      <c r="U208" s="67"/>
    </row>
    <row r="209" spans="1:21" s="33" customFormat="1" ht="15" customHeight="1" x14ac:dyDescent="0.2">
      <c r="A209" s="16"/>
      <c r="B209" s="11" t="s">
        <v>3563</v>
      </c>
      <c r="C209" s="11" t="s">
        <v>3564</v>
      </c>
      <c r="D209" s="12" t="s">
        <v>3565</v>
      </c>
      <c r="E209" s="13" t="s">
        <v>3558</v>
      </c>
      <c r="F209" s="14">
        <v>41947</v>
      </c>
      <c r="G209" s="7">
        <v>42367</v>
      </c>
      <c r="H209" s="4" t="s">
        <v>4094</v>
      </c>
      <c r="I209" s="51" t="s">
        <v>4101</v>
      </c>
      <c r="J209" s="59"/>
      <c r="K209" s="59"/>
      <c r="L209" s="70" t="s">
        <v>2479</v>
      </c>
      <c r="M209" s="67">
        <f t="shared" si="3"/>
        <v>420</v>
      </c>
      <c r="N209" s="62"/>
      <c r="O209" s="59"/>
      <c r="P209" s="67"/>
      <c r="Q209" s="67"/>
      <c r="R209" s="67"/>
      <c r="S209" s="74">
        <v>42187</v>
      </c>
      <c r="T209" s="74">
        <v>42247</v>
      </c>
      <c r="U209" s="67"/>
    </row>
    <row r="210" spans="1:21" s="33" customFormat="1" ht="15" customHeight="1" x14ac:dyDescent="0.2">
      <c r="A210" s="16"/>
      <c r="B210" s="4" t="s">
        <v>3793</v>
      </c>
      <c r="C210" s="4" t="s">
        <v>3794</v>
      </c>
      <c r="D210" s="6" t="s">
        <v>3795</v>
      </c>
      <c r="E210" s="6" t="s">
        <v>3558</v>
      </c>
      <c r="F210" s="7">
        <v>42195</v>
      </c>
      <c r="G210" s="7">
        <v>42529</v>
      </c>
      <c r="H210" s="4" t="s">
        <v>4094</v>
      </c>
      <c r="I210" s="51" t="s">
        <v>4101</v>
      </c>
      <c r="J210" s="59"/>
      <c r="K210" s="59"/>
      <c r="L210" s="70" t="s">
        <v>2479</v>
      </c>
      <c r="M210" s="67">
        <f t="shared" si="3"/>
        <v>334</v>
      </c>
      <c r="N210" s="62" t="s">
        <v>648</v>
      </c>
      <c r="O210" s="59"/>
      <c r="P210" s="71"/>
      <c r="Q210" s="71"/>
      <c r="R210" s="71"/>
      <c r="S210" s="72">
        <v>42390</v>
      </c>
      <c r="T210" s="72">
        <v>42431</v>
      </c>
      <c r="U210" s="71"/>
    </row>
    <row r="211" spans="1:21" s="33" customFormat="1" ht="15" customHeight="1" x14ac:dyDescent="0.2">
      <c r="A211" s="16"/>
      <c r="B211" s="11" t="s">
        <v>2694</v>
      </c>
      <c r="C211" s="11" t="s">
        <v>2695</v>
      </c>
      <c r="D211" s="12" t="s">
        <v>2696</v>
      </c>
      <c r="E211" s="13" t="s">
        <v>3558</v>
      </c>
      <c r="F211" s="14">
        <v>41604</v>
      </c>
      <c r="G211" s="7">
        <v>41878</v>
      </c>
      <c r="H211" s="11" t="s">
        <v>4094</v>
      </c>
      <c r="I211" s="51" t="s">
        <v>4101</v>
      </c>
      <c r="J211" s="59"/>
      <c r="K211" s="59"/>
      <c r="L211" s="70" t="s">
        <v>2479</v>
      </c>
      <c r="M211" s="67">
        <f t="shared" si="3"/>
        <v>274</v>
      </c>
      <c r="N211" s="62"/>
      <c r="O211" s="59"/>
      <c r="P211" s="67"/>
      <c r="Q211" s="67"/>
      <c r="R211" s="67"/>
      <c r="S211" s="74">
        <v>41785</v>
      </c>
      <c r="T211" s="74">
        <v>41820</v>
      </c>
      <c r="U211" s="67"/>
    </row>
    <row r="212" spans="1:21" s="33" customFormat="1" ht="15" customHeight="1" x14ac:dyDescent="0.2">
      <c r="A212" s="16"/>
      <c r="B212" s="11" t="s">
        <v>2919</v>
      </c>
      <c r="C212" s="11" t="s">
        <v>2920</v>
      </c>
      <c r="D212" s="12" t="s">
        <v>2921</v>
      </c>
      <c r="E212" s="13" t="s">
        <v>3558</v>
      </c>
      <c r="F212" s="14">
        <v>41767</v>
      </c>
      <c r="G212" s="7">
        <v>42161</v>
      </c>
      <c r="H212" s="11" t="s">
        <v>4094</v>
      </c>
      <c r="I212" s="51" t="s">
        <v>4101</v>
      </c>
      <c r="J212" s="59"/>
      <c r="K212" s="59"/>
      <c r="L212" s="70" t="s">
        <v>2479</v>
      </c>
      <c r="M212" s="67">
        <f t="shared" si="3"/>
        <v>394</v>
      </c>
      <c r="N212" s="62"/>
      <c r="O212" s="59"/>
      <c r="P212" s="67"/>
      <c r="Q212" s="67"/>
      <c r="R212" s="67"/>
      <c r="S212" s="74">
        <v>41949</v>
      </c>
      <c r="T212" s="74">
        <v>42019</v>
      </c>
      <c r="U212" s="67"/>
    </row>
    <row r="213" spans="1:21" s="33" customFormat="1" ht="15" customHeight="1" x14ac:dyDescent="0.2">
      <c r="A213" s="16"/>
      <c r="B213" s="11" t="s">
        <v>489</v>
      </c>
      <c r="C213" s="11" t="s">
        <v>490</v>
      </c>
      <c r="D213" s="13" t="s">
        <v>688</v>
      </c>
      <c r="E213" s="13" t="s">
        <v>3558</v>
      </c>
      <c r="F213" s="14">
        <v>40735</v>
      </c>
      <c r="G213" s="14">
        <v>41083</v>
      </c>
      <c r="H213" s="11" t="s">
        <v>4095</v>
      </c>
      <c r="I213" s="51" t="s">
        <v>4101</v>
      </c>
      <c r="J213" s="59"/>
      <c r="K213" s="59"/>
      <c r="L213" s="73" t="s">
        <v>2479</v>
      </c>
      <c r="M213" s="67">
        <f t="shared" si="3"/>
        <v>348</v>
      </c>
      <c r="N213" s="62" t="s">
        <v>648</v>
      </c>
      <c r="O213" s="59" t="s">
        <v>2480</v>
      </c>
      <c r="P213" s="67"/>
      <c r="Q213" s="67"/>
      <c r="R213" s="67"/>
      <c r="S213" s="67"/>
      <c r="T213" s="67"/>
      <c r="U213" s="67"/>
    </row>
    <row r="214" spans="1:21" s="33" customFormat="1" ht="15" customHeight="1" x14ac:dyDescent="0.2">
      <c r="A214" s="16"/>
      <c r="B214" s="4" t="s">
        <v>489</v>
      </c>
      <c r="C214" s="4" t="s">
        <v>490</v>
      </c>
      <c r="D214" s="6" t="s">
        <v>491</v>
      </c>
      <c r="E214" s="6" t="s">
        <v>3557</v>
      </c>
      <c r="F214" s="7">
        <v>40604</v>
      </c>
      <c r="G214" s="7">
        <v>40734</v>
      </c>
      <c r="H214" s="4" t="s">
        <v>4095</v>
      </c>
      <c r="I214" s="51" t="s">
        <v>4101</v>
      </c>
      <c r="J214" s="59"/>
      <c r="K214" s="59"/>
      <c r="L214" s="70"/>
      <c r="M214" s="67">
        <f t="shared" si="3"/>
        <v>130</v>
      </c>
      <c r="N214" s="62" t="s">
        <v>2480</v>
      </c>
      <c r="O214" s="59" t="s">
        <v>2480</v>
      </c>
      <c r="P214" s="67"/>
      <c r="Q214" s="67"/>
      <c r="R214" s="67"/>
      <c r="S214" s="67"/>
      <c r="T214" s="67"/>
      <c r="U214" s="67"/>
    </row>
    <row r="215" spans="1:21" s="33" customFormat="1" ht="15" customHeight="1" x14ac:dyDescent="0.2">
      <c r="A215" s="16"/>
      <c r="B215" s="4" t="s">
        <v>1771</v>
      </c>
      <c r="C215" s="4" t="s">
        <v>3209</v>
      </c>
      <c r="D215" s="6" t="s">
        <v>1772</v>
      </c>
      <c r="E215" s="6" t="s">
        <v>3558</v>
      </c>
      <c r="F215" s="7">
        <v>41263</v>
      </c>
      <c r="G215" s="7">
        <v>42179</v>
      </c>
      <c r="H215" s="4" t="s">
        <v>4094</v>
      </c>
      <c r="I215" s="51" t="s">
        <v>4101</v>
      </c>
      <c r="J215" s="59" t="s">
        <v>3994</v>
      </c>
      <c r="K215" s="59"/>
      <c r="L215" s="70"/>
      <c r="M215" s="67">
        <f t="shared" si="3"/>
        <v>916</v>
      </c>
      <c r="N215" s="62"/>
      <c r="O215" s="59"/>
      <c r="P215" s="74">
        <v>41690</v>
      </c>
      <c r="Q215" s="74">
        <v>41732</v>
      </c>
      <c r="R215" s="67"/>
      <c r="S215" s="67"/>
      <c r="T215" s="67"/>
      <c r="U215" s="67"/>
    </row>
    <row r="216" spans="1:21" s="33" customFormat="1" ht="15" customHeight="1" x14ac:dyDescent="0.2">
      <c r="A216" s="16"/>
      <c r="B216" s="4" t="s">
        <v>3980</v>
      </c>
      <c r="C216" s="4" t="s">
        <v>3981</v>
      </c>
      <c r="D216" s="6" t="s">
        <v>3982</v>
      </c>
      <c r="E216" s="6" t="s">
        <v>3557</v>
      </c>
      <c r="F216" s="7">
        <v>42441</v>
      </c>
      <c r="G216" s="10">
        <v>42909</v>
      </c>
      <c r="H216" s="4" t="s">
        <v>4094</v>
      </c>
      <c r="I216" s="51" t="s">
        <v>4101</v>
      </c>
      <c r="J216" s="59" t="s">
        <v>3992</v>
      </c>
      <c r="K216" s="59"/>
      <c r="L216" s="70" t="s">
        <v>249</v>
      </c>
      <c r="M216" s="67">
        <f t="shared" si="3"/>
        <v>468</v>
      </c>
      <c r="N216" s="62"/>
      <c r="O216" s="59"/>
      <c r="P216" s="71"/>
      <c r="Q216" s="71"/>
      <c r="R216" s="71"/>
      <c r="S216" s="71"/>
      <c r="T216" s="72">
        <v>42814</v>
      </c>
      <c r="U216" s="71" t="s">
        <v>4166</v>
      </c>
    </row>
    <row r="217" spans="1:21" s="33" customFormat="1" ht="15" customHeight="1" x14ac:dyDescent="0.2">
      <c r="A217" s="16"/>
      <c r="B217" s="4" t="s">
        <v>4381</v>
      </c>
      <c r="C217" s="4" t="s">
        <v>4375</v>
      </c>
      <c r="D217" s="6" t="s">
        <v>4376</v>
      </c>
      <c r="E217" s="6" t="s">
        <v>3558</v>
      </c>
      <c r="F217" s="7">
        <v>43131</v>
      </c>
      <c r="G217" s="7">
        <v>43439</v>
      </c>
      <c r="H217" s="4" t="s">
        <v>4094</v>
      </c>
      <c r="I217" s="45" t="s">
        <v>4101</v>
      </c>
      <c r="J217" s="59" t="s">
        <v>3993</v>
      </c>
      <c r="K217" s="59"/>
      <c r="L217" s="70" t="s">
        <v>2479</v>
      </c>
      <c r="M217" s="67">
        <f t="shared" si="3"/>
        <v>308</v>
      </c>
      <c r="N217" s="62" t="s">
        <v>648</v>
      </c>
      <c r="O217" s="59"/>
      <c r="P217" s="71"/>
      <c r="Q217" s="71"/>
      <c r="R217" s="71"/>
      <c r="S217" s="72">
        <v>43216</v>
      </c>
      <c r="T217" s="72">
        <v>43312</v>
      </c>
      <c r="U217" s="71" t="s">
        <v>4567</v>
      </c>
    </row>
    <row r="218" spans="1:21" s="33" customFormat="1" ht="15" customHeight="1" x14ac:dyDescent="0.2">
      <c r="A218" s="16"/>
      <c r="B218" s="4" t="s">
        <v>3153</v>
      </c>
      <c r="C218" s="4" t="s">
        <v>3154</v>
      </c>
      <c r="D218" s="6" t="s">
        <v>3155</v>
      </c>
      <c r="E218" s="6" t="s">
        <v>3557</v>
      </c>
      <c r="F218" s="7">
        <v>41059</v>
      </c>
      <c r="G218" s="7">
        <v>42088</v>
      </c>
      <c r="H218" s="4" t="s">
        <v>4094</v>
      </c>
      <c r="I218" s="51" t="s">
        <v>4101</v>
      </c>
      <c r="J218" s="59"/>
      <c r="K218" s="59"/>
      <c r="L218" s="70"/>
      <c r="M218" s="67">
        <f t="shared" si="3"/>
        <v>1029</v>
      </c>
      <c r="N218" s="62"/>
      <c r="O218" s="59"/>
      <c r="P218" s="74"/>
      <c r="Q218" s="74"/>
      <c r="R218" s="67"/>
      <c r="S218" s="67"/>
      <c r="T218" s="67"/>
      <c r="U218" s="67"/>
    </row>
    <row r="219" spans="1:21" s="33" customFormat="1" ht="15" customHeight="1" x14ac:dyDescent="0.2">
      <c r="A219" s="16"/>
      <c r="B219" s="4" t="s">
        <v>3974</v>
      </c>
      <c r="C219" s="4" t="s">
        <v>3975</v>
      </c>
      <c r="D219" s="6" t="s">
        <v>3976</v>
      </c>
      <c r="E219" s="6" t="s">
        <v>3558</v>
      </c>
      <c r="F219" s="7">
        <v>42434</v>
      </c>
      <c r="G219" s="7">
        <v>42873</v>
      </c>
      <c r="H219" s="4" t="s">
        <v>4094</v>
      </c>
      <c r="I219" s="51" t="s">
        <v>4101</v>
      </c>
      <c r="J219" s="59" t="s">
        <v>3993</v>
      </c>
      <c r="K219" s="59"/>
      <c r="L219" s="70" t="s">
        <v>249</v>
      </c>
      <c r="M219" s="67">
        <f t="shared" si="3"/>
        <v>439</v>
      </c>
      <c r="N219" s="62"/>
      <c r="O219" s="59"/>
      <c r="P219" s="71"/>
      <c r="Q219" s="71"/>
      <c r="R219" s="71"/>
      <c r="S219" s="71"/>
      <c r="T219" s="72">
        <v>42793</v>
      </c>
      <c r="U219" s="71" t="s">
        <v>4164</v>
      </c>
    </row>
    <row r="220" spans="1:21" s="33" customFormat="1" ht="15" customHeight="1" x14ac:dyDescent="0.2">
      <c r="A220" s="16"/>
      <c r="B220" s="20" t="s">
        <v>2758</v>
      </c>
      <c r="C220" s="4" t="s">
        <v>2759</v>
      </c>
      <c r="D220" s="5" t="s">
        <v>2760</v>
      </c>
      <c r="E220" s="6" t="s">
        <v>3558</v>
      </c>
      <c r="F220" s="7">
        <v>41648</v>
      </c>
      <c r="G220" s="7">
        <v>42032</v>
      </c>
      <c r="H220" s="4" t="s">
        <v>4094</v>
      </c>
      <c r="I220" s="51" t="s">
        <v>4101</v>
      </c>
      <c r="J220" s="59"/>
      <c r="K220" s="59"/>
      <c r="L220" s="75" t="s">
        <v>2479</v>
      </c>
      <c r="M220" s="67">
        <f t="shared" si="3"/>
        <v>384</v>
      </c>
      <c r="N220" s="62"/>
      <c r="O220" s="59" t="s">
        <v>758</v>
      </c>
      <c r="P220" s="67"/>
      <c r="Q220" s="67"/>
      <c r="R220" s="67"/>
      <c r="S220" s="74">
        <v>41830</v>
      </c>
      <c r="T220" s="74">
        <v>41876</v>
      </c>
      <c r="U220" s="67"/>
    </row>
    <row r="221" spans="1:21" s="33" customFormat="1" ht="15" customHeight="1" x14ac:dyDescent="0.2">
      <c r="A221" s="16"/>
      <c r="B221" s="20" t="s">
        <v>2257</v>
      </c>
      <c r="C221" s="4" t="s">
        <v>3210</v>
      </c>
      <c r="D221" s="5" t="s">
        <v>2268</v>
      </c>
      <c r="E221" s="6" t="s">
        <v>3557</v>
      </c>
      <c r="F221" s="7">
        <v>41032</v>
      </c>
      <c r="G221" s="7">
        <v>41800</v>
      </c>
      <c r="H221" s="4" t="s">
        <v>4095</v>
      </c>
      <c r="I221" s="51" t="s">
        <v>4101</v>
      </c>
      <c r="J221" s="59"/>
      <c r="K221" s="59"/>
      <c r="L221" s="75" t="s">
        <v>2493</v>
      </c>
      <c r="M221" s="67">
        <f t="shared" si="3"/>
        <v>768</v>
      </c>
      <c r="N221" s="62" t="s">
        <v>648</v>
      </c>
      <c r="O221" s="59" t="s">
        <v>2480</v>
      </c>
      <c r="P221" s="67"/>
      <c r="Q221" s="67"/>
      <c r="R221" s="67"/>
      <c r="S221" s="67"/>
      <c r="T221" s="67"/>
      <c r="U221" s="67"/>
    </row>
    <row r="222" spans="1:21" s="33" customFormat="1" ht="15" customHeight="1" x14ac:dyDescent="0.2">
      <c r="A222" s="16"/>
      <c r="B222" s="4" t="s">
        <v>59</v>
      </c>
      <c r="C222" s="4" t="s">
        <v>60</v>
      </c>
      <c r="D222" s="5" t="s">
        <v>61</v>
      </c>
      <c r="E222" s="6" t="s">
        <v>3558</v>
      </c>
      <c r="F222" s="15">
        <v>40190</v>
      </c>
      <c r="G222" s="15">
        <v>40593</v>
      </c>
      <c r="H222" s="4" t="s">
        <v>4095</v>
      </c>
      <c r="I222" s="51" t="s">
        <v>4101</v>
      </c>
      <c r="J222" s="59"/>
      <c r="K222" s="59"/>
      <c r="L222" s="73" t="s">
        <v>2479</v>
      </c>
      <c r="M222" s="67">
        <f t="shared" si="3"/>
        <v>403</v>
      </c>
      <c r="N222" s="62" t="s">
        <v>2480</v>
      </c>
      <c r="O222" s="59" t="s">
        <v>758</v>
      </c>
      <c r="P222" s="67"/>
      <c r="Q222" s="67"/>
      <c r="R222" s="67"/>
      <c r="S222" s="67"/>
      <c r="T222" s="67"/>
      <c r="U222" s="67"/>
    </row>
    <row r="223" spans="1:21" s="33" customFormat="1" ht="15" customHeight="1" x14ac:dyDescent="0.2">
      <c r="A223" s="16" t="s">
        <v>4316</v>
      </c>
      <c r="B223" s="4" t="s">
        <v>4079</v>
      </c>
      <c r="C223" s="4" t="s">
        <v>4080</v>
      </c>
      <c r="D223" s="6" t="s">
        <v>4081</v>
      </c>
      <c r="E223" s="6" t="s">
        <v>3558</v>
      </c>
      <c r="F223" s="7">
        <v>42682</v>
      </c>
      <c r="G223" s="7">
        <v>43281</v>
      </c>
      <c r="H223" s="4" t="s">
        <v>4094</v>
      </c>
      <c r="I223" s="51" t="s">
        <v>4101</v>
      </c>
      <c r="J223" s="59" t="s">
        <v>3993</v>
      </c>
      <c r="K223" s="60">
        <v>42935</v>
      </c>
      <c r="L223" s="70" t="s">
        <v>2479</v>
      </c>
      <c r="M223" s="67">
        <f t="shared" si="3"/>
        <v>599</v>
      </c>
      <c r="N223" s="62" t="s">
        <v>648</v>
      </c>
      <c r="O223" s="59" t="s">
        <v>3639</v>
      </c>
      <c r="P223" s="71"/>
      <c r="Q223" s="71"/>
      <c r="R223" s="71"/>
      <c r="S223" s="72">
        <v>42936</v>
      </c>
      <c r="T223" s="72">
        <v>43151</v>
      </c>
      <c r="U223" s="71" t="s">
        <v>4164</v>
      </c>
    </row>
    <row r="224" spans="1:21" s="33" customFormat="1" ht="15" customHeight="1" x14ac:dyDescent="0.2">
      <c r="A224" s="16"/>
      <c r="B224" s="11" t="s">
        <v>1353</v>
      </c>
      <c r="C224" s="11" t="s">
        <v>1354</v>
      </c>
      <c r="D224" s="12" t="s">
        <v>1355</v>
      </c>
      <c r="E224" s="13" t="s">
        <v>3558</v>
      </c>
      <c r="F224" s="14">
        <v>40779</v>
      </c>
      <c r="G224" s="7">
        <v>41403</v>
      </c>
      <c r="H224" s="11" t="s">
        <v>4095</v>
      </c>
      <c r="I224" s="51" t="s">
        <v>4101</v>
      </c>
      <c r="J224" s="59"/>
      <c r="K224" s="59"/>
      <c r="L224" s="70"/>
      <c r="M224" s="67">
        <f t="shared" si="3"/>
        <v>624</v>
      </c>
      <c r="N224" s="62" t="s">
        <v>2480</v>
      </c>
      <c r="O224" s="59" t="s">
        <v>2480</v>
      </c>
      <c r="P224" s="67"/>
      <c r="Q224" s="67"/>
      <c r="R224" s="67"/>
      <c r="S224" s="67"/>
      <c r="T224" s="67"/>
      <c r="U224" s="67"/>
    </row>
    <row r="225" spans="1:21" s="33" customFormat="1" ht="15" customHeight="1" x14ac:dyDescent="0.2">
      <c r="A225" s="16"/>
      <c r="B225" s="20" t="s">
        <v>2258</v>
      </c>
      <c r="C225" s="4" t="s">
        <v>2266</v>
      </c>
      <c r="D225" s="5" t="s">
        <v>2267</v>
      </c>
      <c r="E225" s="6" t="s">
        <v>3557</v>
      </c>
      <c r="F225" s="7">
        <v>40932</v>
      </c>
      <c r="G225" s="7">
        <v>42342</v>
      </c>
      <c r="H225" s="4" t="s">
        <v>4095</v>
      </c>
      <c r="I225" s="51" t="s">
        <v>4101</v>
      </c>
      <c r="J225" s="59" t="s">
        <v>3994</v>
      </c>
      <c r="K225" s="59"/>
      <c r="L225" s="75" t="s">
        <v>2244</v>
      </c>
      <c r="M225" s="67">
        <f t="shared" si="3"/>
        <v>1410</v>
      </c>
      <c r="N225" s="62" t="s">
        <v>2480</v>
      </c>
      <c r="O225" s="59" t="s">
        <v>2480</v>
      </c>
      <c r="P225" s="67"/>
      <c r="Q225" s="67"/>
      <c r="R225" s="67"/>
      <c r="S225" s="67"/>
      <c r="T225" s="67"/>
      <c r="U225" s="67"/>
    </row>
    <row r="226" spans="1:21" s="33" customFormat="1" ht="15" customHeight="1" x14ac:dyDescent="0.2">
      <c r="A226" s="16"/>
      <c r="B226" s="20" t="s">
        <v>2963</v>
      </c>
      <c r="C226" s="4" t="s">
        <v>2981</v>
      </c>
      <c r="D226" s="5" t="s">
        <v>2964</v>
      </c>
      <c r="E226" s="6" t="s">
        <v>3558</v>
      </c>
      <c r="F226" s="7">
        <v>41709</v>
      </c>
      <c r="G226" s="7">
        <v>41969</v>
      </c>
      <c r="H226" s="4" t="s">
        <v>4096</v>
      </c>
      <c r="I226" s="51" t="s">
        <v>4101</v>
      </c>
      <c r="J226" s="59"/>
      <c r="K226" s="59"/>
      <c r="L226" s="75" t="s">
        <v>2479</v>
      </c>
      <c r="M226" s="67">
        <f t="shared" si="3"/>
        <v>260</v>
      </c>
      <c r="N226" s="62"/>
      <c r="O226" s="59"/>
      <c r="P226" s="67"/>
      <c r="Q226" s="67"/>
      <c r="R226" s="67"/>
      <c r="S226" s="67"/>
      <c r="T226" s="67"/>
      <c r="U226" s="67"/>
    </row>
    <row r="227" spans="1:21" s="33" customFormat="1" ht="15" customHeight="1" x14ac:dyDescent="0.2">
      <c r="A227" s="16"/>
      <c r="B227" s="4" t="s">
        <v>4475</v>
      </c>
      <c r="C227" s="4" t="s">
        <v>4476</v>
      </c>
      <c r="D227" s="6" t="s">
        <v>4477</v>
      </c>
      <c r="E227" s="6" t="s">
        <v>3558</v>
      </c>
      <c r="F227" s="7">
        <v>43287</v>
      </c>
      <c r="G227" s="7">
        <v>43588</v>
      </c>
      <c r="H227" s="4" t="s">
        <v>4094</v>
      </c>
      <c r="I227" s="45" t="s">
        <v>4101</v>
      </c>
      <c r="J227" s="59" t="s">
        <v>3993</v>
      </c>
      <c r="K227" s="59"/>
      <c r="L227" s="70" t="s">
        <v>2479</v>
      </c>
      <c r="M227" s="67">
        <f t="shared" si="3"/>
        <v>301</v>
      </c>
      <c r="N227" s="62" t="s">
        <v>648</v>
      </c>
      <c r="O227" s="59"/>
      <c r="P227" s="71"/>
      <c r="Q227" s="71"/>
      <c r="R227" s="71"/>
      <c r="S227" s="72">
        <v>43419</v>
      </c>
      <c r="T227" s="72">
        <v>43486</v>
      </c>
      <c r="U227" s="71" t="s">
        <v>4175</v>
      </c>
    </row>
    <row r="228" spans="1:21" s="33" customFormat="1" ht="15" customHeight="1" x14ac:dyDescent="0.2">
      <c r="A228" s="16"/>
      <c r="B228" s="20" t="s">
        <v>2259</v>
      </c>
      <c r="C228" s="4" t="s">
        <v>3211</v>
      </c>
      <c r="D228" s="5" t="s">
        <v>2265</v>
      </c>
      <c r="E228" s="6" t="s">
        <v>3557</v>
      </c>
      <c r="F228" s="7">
        <v>40817</v>
      </c>
      <c r="G228" s="7">
        <v>41913</v>
      </c>
      <c r="H228" s="4" t="s">
        <v>4095</v>
      </c>
      <c r="I228" s="51" t="s">
        <v>4101</v>
      </c>
      <c r="J228" s="59"/>
      <c r="K228" s="59"/>
      <c r="L228" s="75" t="s">
        <v>2244</v>
      </c>
      <c r="M228" s="67">
        <f t="shared" si="3"/>
        <v>1096</v>
      </c>
      <c r="N228" s="62" t="s">
        <v>2480</v>
      </c>
      <c r="O228" s="59" t="s">
        <v>2480</v>
      </c>
      <c r="P228" s="67"/>
      <c r="Q228" s="67"/>
      <c r="R228" s="67"/>
      <c r="S228" s="67"/>
      <c r="T228" s="67"/>
      <c r="U228" s="67"/>
    </row>
    <row r="229" spans="1:21" s="33" customFormat="1" ht="15" customHeight="1" x14ac:dyDescent="0.2">
      <c r="A229" s="16"/>
      <c r="B229" s="20" t="s">
        <v>2260</v>
      </c>
      <c r="C229" s="4" t="s">
        <v>2263</v>
      </c>
      <c r="D229" s="5" t="s">
        <v>2264</v>
      </c>
      <c r="E229" s="6" t="s">
        <v>3557</v>
      </c>
      <c r="F229" s="7">
        <v>40801</v>
      </c>
      <c r="G229" s="7">
        <v>41360</v>
      </c>
      <c r="H229" s="4" t="s">
        <v>4095</v>
      </c>
      <c r="I229" s="51" t="s">
        <v>4101</v>
      </c>
      <c r="J229" s="59"/>
      <c r="K229" s="59"/>
      <c r="L229" s="75" t="s">
        <v>2427</v>
      </c>
      <c r="M229" s="67">
        <f t="shared" si="3"/>
        <v>559</v>
      </c>
      <c r="N229" s="62" t="s">
        <v>648</v>
      </c>
      <c r="O229" s="59" t="s">
        <v>2480</v>
      </c>
      <c r="P229" s="67"/>
      <c r="Q229" s="67"/>
      <c r="R229" s="67"/>
      <c r="S229" s="67"/>
      <c r="T229" s="67"/>
      <c r="U229" s="67"/>
    </row>
    <row r="230" spans="1:21" s="33" customFormat="1" ht="15" customHeight="1" x14ac:dyDescent="0.2">
      <c r="A230" s="16"/>
      <c r="B230" s="4" t="s">
        <v>4775</v>
      </c>
      <c r="C230" s="4" t="s">
        <v>4776</v>
      </c>
      <c r="D230" s="6" t="s">
        <v>4777</v>
      </c>
      <c r="E230" s="6" t="s">
        <v>3558</v>
      </c>
      <c r="F230" s="7">
        <v>43913</v>
      </c>
      <c r="G230" s="9" t="s">
        <v>3957</v>
      </c>
      <c r="H230" s="4" t="s">
        <v>4094</v>
      </c>
      <c r="I230" s="45" t="s">
        <v>4101</v>
      </c>
      <c r="J230" s="59" t="s">
        <v>3993</v>
      </c>
      <c r="K230" s="59"/>
      <c r="L230" s="70" t="s">
        <v>2479</v>
      </c>
      <c r="M230" s="67" t="e">
        <f t="shared" si="3"/>
        <v>#VALUE!</v>
      </c>
      <c r="N230" s="62"/>
      <c r="O230" s="59"/>
      <c r="P230" s="71"/>
      <c r="Q230" s="71"/>
      <c r="R230" s="71"/>
      <c r="S230" s="71" t="s">
        <v>4873</v>
      </c>
      <c r="T230" s="72">
        <v>44139</v>
      </c>
      <c r="U230" s="71" t="s">
        <v>4175</v>
      </c>
    </row>
    <row r="231" spans="1:21" s="33" customFormat="1" ht="15" customHeight="1" x14ac:dyDescent="0.2">
      <c r="A231" s="16"/>
      <c r="B231" s="11" t="s">
        <v>961</v>
      </c>
      <c r="C231" s="11" t="s">
        <v>3212</v>
      </c>
      <c r="D231" s="12" t="s">
        <v>962</v>
      </c>
      <c r="E231" s="13" t="s">
        <v>3558</v>
      </c>
      <c r="F231" s="14">
        <v>41078</v>
      </c>
      <c r="G231" s="7">
        <v>41440</v>
      </c>
      <c r="H231" s="11" t="s">
        <v>4094</v>
      </c>
      <c r="I231" s="51" t="s">
        <v>4101</v>
      </c>
      <c r="J231" s="59"/>
      <c r="K231" s="59"/>
      <c r="L231" s="70" t="s">
        <v>2479</v>
      </c>
      <c r="M231" s="67">
        <f t="shared" si="3"/>
        <v>362</v>
      </c>
      <c r="N231" s="62" t="s">
        <v>648</v>
      </c>
      <c r="O231" s="59" t="s">
        <v>2480</v>
      </c>
      <c r="P231" s="67"/>
      <c r="Q231" s="67"/>
      <c r="R231" s="67"/>
      <c r="S231" s="67"/>
      <c r="T231" s="67"/>
      <c r="U231" s="67"/>
    </row>
    <row r="232" spans="1:21" s="33" customFormat="1" ht="15" customHeight="1" x14ac:dyDescent="0.2">
      <c r="A232" s="16"/>
      <c r="B232" s="4" t="s">
        <v>961</v>
      </c>
      <c r="C232" s="4" t="s">
        <v>3212</v>
      </c>
      <c r="D232" s="5" t="s">
        <v>962</v>
      </c>
      <c r="E232" s="6" t="s">
        <v>3557</v>
      </c>
      <c r="F232" s="7">
        <v>40677</v>
      </c>
      <c r="G232" s="7">
        <v>41077</v>
      </c>
      <c r="H232" s="4" t="s">
        <v>4095</v>
      </c>
      <c r="I232" s="51" t="s">
        <v>4101</v>
      </c>
      <c r="J232" s="59"/>
      <c r="K232" s="59"/>
      <c r="L232" s="70"/>
      <c r="M232" s="67">
        <f t="shared" si="3"/>
        <v>400</v>
      </c>
      <c r="N232" s="62" t="s">
        <v>2480</v>
      </c>
      <c r="O232" s="59" t="s">
        <v>2480</v>
      </c>
      <c r="P232" s="67"/>
      <c r="Q232" s="67"/>
      <c r="R232" s="67"/>
      <c r="S232" s="67"/>
      <c r="T232" s="67"/>
      <c r="U232" s="67"/>
    </row>
    <row r="233" spans="1:21" s="33" customFormat="1" ht="15" customHeight="1" x14ac:dyDescent="0.2">
      <c r="A233" s="16"/>
      <c r="B233" s="4" t="s">
        <v>62</v>
      </c>
      <c r="C233" s="4" t="s">
        <v>3213</v>
      </c>
      <c r="D233" s="5" t="s">
        <v>63</v>
      </c>
      <c r="E233" s="6" t="s">
        <v>3558</v>
      </c>
      <c r="F233" s="15">
        <v>38570</v>
      </c>
      <c r="G233" s="15">
        <v>40148</v>
      </c>
      <c r="H233" s="4" t="s">
        <v>4095</v>
      </c>
      <c r="I233" s="51" t="s">
        <v>4101</v>
      </c>
      <c r="J233" s="59"/>
      <c r="K233" s="59"/>
      <c r="L233" s="73" t="s">
        <v>2479</v>
      </c>
      <c r="M233" s="67">
        <f t="shared" si="3"/>
        <v>1578</v>
      </c>
      <c r="N233" s="62" t="s">
        <v>2480</v>
      </c>
      <c r="O233" s="59" t="s">
        <v>2480</v>
      </c>
      <c r="P233" s="67"/>
      <c r="Q233" s="67"/>
      <c r="R233" s="67"/>
      <c r="S233" s="67"/>
      <c r="T233" s="67"/>
      <c r="U233" s="67"/>
    </row>
    <row r="234" spans="1:21" s="33" customFormat="1" ht="15" customHeight="1" x14ac:dyDescent="0.2">
      <c r="A234" s="16"/>
      <c r="B234" s="4" t="s">
        <v>3997</v>
      </c>
      <c r="C234" s="4" t="s">
        <v>3998</v>
      </c>
      <c r="D234" s="6" t="s">
        <v>3999</v>
      </c>
      <c r="E234" s="6" t="s">
        <v>3558</v>
      </c>
      <c r="F234" s="7">
        <v>42495</v>
      </c>
      <c r="G234" s="7">
        <v>42844</v>
      </c>
      <c r="H234" s="4" t="s">
        <v>4094</v>
      </c>
      <c r="I234" s="51" t="s">
        <v>4101</v>
      </c>
      <c r="J234" s="59" t="s">
        <v>3993</v>
      </c>
      <c r="K234" s="59"/>
      <c r="L234" s="70" t="s">
        <v>2479</v>
      </c>
      <c r="M234" s="67">
        <f t="shared" si="3"/>
        <v>349</v>
      </c>
      <c r="N234" s="62"/>
      <c r="O234" s="59"/>
      <c r="P234" s="71"/>
      <c r="Q234" s="71"/>
      <c r="R234" s="71"/>
      <c r="S234" s="72">
        <v>42684</v>
      </c>
      <c r="T234" s="72">
        <v>42758</v>
      </c>
      <c r="U234" s="71" t="s">
        <v>4164</v>
      </c>
    </row>
    <row r="235" spans="1:21" s="33" customFormat="1" ht="15" customHeight="1" x14ac:dyDescent="0.2">
      <c r="A235" s="16"/>
      <c r="B235" s="20" t="s">
        <v>2359</v>
      </c>
      <c r="C235" s="4" t="s">
        <v>3214</v>
      </c>
      <c r="D235" s="5" t="s">
        <v>2360</v>
      </c>
      <c r="E235" s="6" t="s">
        <v>3557</v>
      </c>
      <c r="F235" s="7">
        <v>40016</v>
      </c>
      <c r="G235" s="7">
        <v>40301</v>
      </c>
      <c r="H235" s="4" t="s">
        <v>4095</v>
      </c>
      <c r="I235" s="51" t="s">
        <v>4101</v>
      </c>
      <c r="J235" s="59"/>
      <c r="K235" s="59"/>
      <c r="L235" s="75"/>
      <c r="M235" s="67">
        <f t="shared" si="3"/>
        <v>285</v>
      </c>
      <c r="N235" s="62" t="s">
        <v>2480</v>
      </c>
      <c r="O235" s="59" t="s">
        <v>2480</v>
      </c>
      <c r="P235" s="67"/>
      <c r="Q235" s="67"/>
      <c r="R235" s="67"/>
      <c r="S235" s="67"/>
      <c r="T235" s="67"/>
      <c r="U235" s="67"/>
    </row>
    <row r="236" spans="1:21" s="33" customFormat="1" ht="15" customHeight="1" x14ac:dyDescent="0.2">
      <c r="A236" s="16"/>
      <c r="B236" s="4" t="s">
        <v>4276</v>
      </c>
      <c r="C236" s="4" t="s">
        <v>2891</v>
      </c>
      <c r="D236" s="6" t="s">
        <v>4277</v>
      </c>
      <c r="E236" s="6" t="s">
        <v>3558</v>
      </c>
      <c r="F236" s="7">
        <v>42976</v>
      </c>
      <c r="G236" s="7">
        <v>43526</v>
      </c>
      <c r="H236" s="4" t="s">
        <v>4094</v>
      </c>
      <c r="I236" s="45" t="s">
        <v>4101</v>
      </c>
      <c r="J236" s="59" t="s">
        <v>3993</v>
      </c>
      <c r="K236" s="59"/>
      <c r="L236" s="70" t="s">
        <v>2479</v>
      </c>
      <c r="M236" s="67">
        <f t="shared" si="3"/>
        <v>550</v>
      </c>
      <c r="N236" s="62"/>
      <c r="O236" s="59"/>
      <c r="P236" s="71"/>
      <c r="Q236" s="71"/>
      <c r="R236" s="71"/>
      <c r="S236" s="72">
        <v>43108</v>
      </c>
      <c r="T236" s="72">
        <v>43171</v>
      </c>
      <c r="U236" s="71" t="s">
        <v>4487</v>
      </c>
    </row>
    <row r="237" spans="1:21" s="33" customFormat="1" ht="15" customHeight="1" x14ac:dyDescent="0.2">
      <c r="A237" s="16"/>
      <c r="B237" s="11" t="s">
        <v>963</v>
      </c>
      <c r="C237" s="11" t="s">
        <v>3215</v>
      </c>
      <c r="D237" s="12" t="s">
        <v>964</v>
      </c>
      <c r="E237" s="13" t="s">
        <v>3558</v>
      </c>
      <c r="F237" s="14">
        <v>40981</v>
      </c>
      <c r="G237" s="7">
        <v>41612</v>
      </c>
      <c r="H237" s="11" t="s">
        <v>4094</v>
      </c>
      <c r="I237" s="51" t="s">
        <v>4101</v>
      </c>
      <c r="J237" s="59"/>
      <c r="K237" s="59"/>
      <c r="L237" s="70" t="s">
        <v>2479</v>
      </c>
      <c r="M237" s="67">
        <f t="shared" si="3"/>
        <v>631</v>
      </c>
      <c r="N237" s="62" t="s">
        <v>648</v>
      </c>
      <c r="O237" s="59" t="s">
        <v>758</v>
      </c>
      <c r="P237" s="67"/>
      <c r="Q237" s="67"/>
      <c r="R237" s="67"/>
      <c r="S237" s="74">
        <v>41312</v>
      </c>
      <c r="T237" s="74">
        <v>41358</v>
      </c>
      <c r="U237" s="67" t="s">
        <v>2534</v>
      </c>
    </row>
    <row r="238" spans="1:21" s="33" customFormat="1" ht="15" customHeight="1" x14ac:dyDescent="0.2">
      <c r="A238" s="16"/>
      <c r="B238" s="4" t="s">
        <v>963</v>
      </c>
      <c r="C238" s="4" t="s">
        <v>3215</v>
      </c>
      <c r="D238" s="5" t="s">
        <v>964</v>
      </c>
      <c r="E238" s="6" t="s">
        <v>3557</v>
      </c>
      <c r="F238" s="7">
        <v>40751</v>
      </c>
      <c r="G238" s="7">
        <v>40980</v>
      </c>
      <c r="H238" s="4" t="s">
        <v>4095</v>
      </c>
      <c r="I238" s="51" t="s">
        <v>4101</v>
      </c>
      <c r="J238" s="59"/>
      <c r="K238" s="59"/>
      <c r="L238" s="70"/>
      <c r="M238" s="67">
        <f t="shared" si="3"/>
        <v>229</v>
      </c>
      <c r="N238" s="62" t="s">
        <v>2480</v>
      </c>
      <c r="O238" s="59" t="s">
        <v>2480</v>
      </c>
      <c r="P238" s="67"/>
      <c r="Q238" s="67"/>
      <c r="R238" s="67"/>
      <c r="S238" s="67"/>
      <c r="T238" s="67"/>
      <c r="U238" s="67"/>
    </row>
    <row r="239" spans="1:21" s="33" customFormat="1" ht="15" customHeight="1" x14ac:dyDescent="0.2">
      <c r="A239" s="16"/>
      <c r="B239" s="20" t="s">
        <v>2361</v>
      </c>
      <c r="C239" s="4" t="s">
        <v>2362</v>
      </c>
      <c r="D239" s="5" t="s">
        <v>2363</v>
      </c>
      <c r="E239" s="6" t="s">
        <v>3558</v>
      </c>
      <c r="F239" s="7">
        <v>38888</v>
      </c>
      <c r="G239" s="7">
        <v>39182</v>
      </c>
      <c r="H239" s="4" t="s">
        <v>4095</v>
      </c>
      <c r="I239" s="51" t="s">
        <v>4101</v>
      </c>
      <c r="J239" s="59"/>
      <c r="K239" s="59"/>
      <c r="L239" s="75" t="s">
        <v>94</v>
      </c>
      <c r="M239" s="67">
        <f t="shared" si="3"/>
        <v>294</v>
      </c>
      <c r="N239" s="62" t="s">
        <v>2480</v>
      </c>
      <c r="O239" s="59" t="s">
        <v>2480</v>
      </c>
      <c r="P239" s="67"/>
      <c r="Q239" s="67"/>
      <c r="R239" s="67"/>
      <c r="S239" s="67"/>
      <c r="T239" s="67"/>
      <c r="U239" s="67"/>
    </row>
    <row r="240" spans="1:21" s="33" customFormat="1" ht="15" customHeight="1" x14ac:dyDescent="0.2">
      <c r="A240" s="16"/>
      <c r="B240" s="4" t="s">
        <v>4886</v>
      </c>
      <c r="C240" s="4" t="s">
        <v>4887</v>
      </c>
      <c r="D240" s="6" t="s">
        <v>4888</v>
      </c>
      <c r="E240" s="6" t="s">
        <v>3558</v>
      </c>
      <c r="F240" s="7">
        <v>44161</v>
      </c>
      <c r="G240" s="6"/>
      <c r="H240" s="4" t="s">
        <v>4753</v>
      </c>
      <c r="I240" s="45" t="s">
        <v>4101</v>
      </c>
      <c r="J240" s="59"/>
      <c r="K240" s="59"/>
      <c r="L240" s="70"/>
      <c r="M240" s="67" t="str">
        <f t="shared" si="3"/>
        <v xml:space="preserve"> </v>
      </c>
      <c r="N240" s="62" t="s">
        <v>648</v>
      </c>
      <c r="O240" s="59"/>
      <c r="P240" s="71"/>
      <c r="Q240" s="71"/>
      <c r="R240" s="71"/>
      <c r="S240" s="71"/>
      <c r="T240" s="71"/>
      <c r="U240" s="71"/>
    </row>
    <row r="241" spans="1:21" s="33" customFormat="1" ht="15" customHeight="1" x14ac:dyDescent="0.2">
      <c r="A241" s="16"/>
      <c r="B241" s="20" t="s">
        <v>2508</v>
      </c>
      <c r="C241" s="4" t="s">
        <v>3216</v>
      </c>
      <c r="D241" s="5" t="s">
        <v>2509</v>
      </c>
      <c r="E241" s="6" t="s">
        <v>3558</v>
      </c>
      <c r="F241" s="7">
        <v>41445</v>
      </c>
      <c r="G241" s="7">
        <v>41830</v>
      </c>
      <c r="H241" s="4" t="s">
        <v>4094</v>
      </c>
      <c r="I241" s="51" t="s">
        <v>4101</v>
      </c>
      <c r="J241" s="59"/>
      <c r="K241" s="59"/>
      <c r="L241" s="75" t="s">
        <v>2479</v>
      </c>
      <c r="M241" s="67">
        <f t="shared" si="3"/>
        <v>385</v>
      </c>
      <c r="N241" s="62" t="s">
        <v>648</v>
      </c>
      <c r="O241" s="59"/>
      <c r="P241" s="67"/>
      <c r="Q241" s="67"/>
      <c r="R241" s="67"/>
      <c r="S241" s="74">
        <v>41646</v>
      </c>
      <c r="T241" s="74">
        <v>41683</v>
      </c>
      <c r="U241" s="67"/>
    </row>
    <row r="242" spans="1:21" s="33" customFormat="1" ht="15" customHeight="1" x14ac:dyDescent="0.2">
      <c r="A242" s="16"/>
      <c r="B242" s="11" t="s">
        <v>1356</v>
      </c>
      <c r="C242" s="11" t="s">
        <v>3217</v>
      </c>
      <c r="D242" s="12" t="s">
        <v>1357</v>
      </c>
      <c r="E242" s="13" t="s">
        <v>3558</v>
      </c>
      <c r="F242" s="14">
        <v>40457</v>
      </c>
      <c r="G242" s="7">
        <v>41450</v>
      </c>
      <c r="H242" s="4" t="s">
        <v>4095</v>
      </c>
      <c r="I242" s="51" t="s">
        <v>4101</v>
      </c>
      <c r="J242" s="59"/>
      <c r="K242" s="59"/>
      <c r="L242" s="70"/>
      <c r="M242" s="67">
        <f t="shared" si="3"/>
        <v>993</v>
      </c>
      <c r="N242" s="62" t="s">
        <v>648</v>
      </c>
      <c r="O242" s="59" t="s">
        <v>2480</v>
      </c>
      <c r="P242" s="67"/>
      <c r="Q242" s="67"/>
      <c r="R242" s="67"/>
      <c r="S242" s="67"/>
      <c r="T242" s="67"/>
      <c r="U242" s="67"/>
    </row>
    <row r="243" spans="1:21" s="33" customFormat="1" ht="15" customHeight="1" x14ac:dyDescent="0.2">
      <c r="A243" s="16"/>
      <c r="B243" s="11" t="s">
        <v>965</v>
      </c>
      <c r="C243" s="11" t="s">
        <v>3218</v>
      </c>
      <c r="D243" s="6" t="s">
        <v>1358</v>
      </c>
      <c r="E243" s="13" t="s">
        <v>3558</v>
      </c>
      <c r="F243" s="14">
        <v>41186</v>
      </c>
      <c r="G243" s="7">
        <v>41605</v>
      </c>
      <c r="H243" s="11" t="s">
        <v>4094</v>
      </c>
      <c r="I243" s="51" t="s">
        <v>4101</v>
      </c>
      <c r="J243" s="59"/>
      <c r="K243" s="59"/>
      <c r="L243" s="70" t="s">
        <v>2479</v>
      </c>
      <c r="M243" s="67">
        <f t="shared" si="3"/>
        <v>419</v>
      </c>
      <c r="N243" s="62"/>
      <c r="O243" s="59"/>
      <c r="P243" s="67"/>
      <c r="Q243" s="67"/>
      <c r="R243" s="67"/>
      <c r="S243" s="74">
        <v>41379</v>
      </c>
      <c r="T243" s="74">
        <v>41403</v>
      </c>
      <c r="U243" s="67"/>
    </row>
    <row r="244" spans="1:21" s="33" customFormat="1" ht="15" customHeight="1" x14ac:dyDescent="0.2">
      <c r="A244" s="16"/>
      <c r="B244" s="11" t="s">
        <v>965</v>
      </c>
      <c r="C244" s="11" t="s">
        <v>3218</v>
      </c>
      <c r="D244" s="12" t="s">
        <v>966</v>
      </c>
      <c r="E244" s="13" t="s">
        <v>3557</v>
      </c>
      <c r="F244" s="14">
        <v>40785</v>
      </c>
      <c r="G244" s="7">
        <v>41185</v>
      </c>
      <c r="H244" s="11" t="s">
        <v>4095</v>
      </c>
      <c r="I244" s="51" t="s">
        <v>4101</v>
      </c>
      <c r="J244" s="59"/>
      <c r="K244" s="59"/>
      <c r="L244" s="70"/>
      <c r="M244" s="67">
        <f t="shared" si="3"/>
        <v>400</v>
      </c>
      <c r="N244" s="62" t="s">
        <v>2480</v>
      </c>
      <c r="O244" s="59" t="s">
        <v>2480</v>
      </c>
      <c r="P244" s="67"/>
      <c r="Q244" s="67"/>
      <c r="R244" s="67"/>
      <c r="S244" s="67"/>
      <c r="T244" s="67"/>
      <c r="U244" s="67"/>
    </row>
    <row r="245" spans="1:21" s="33" customFormat="1" ht="15" customHeight="1" x14ac:dyDescent="0.2">
      <c r="A245" s="16"/>
      <c r="B245" s="4" t="s">
        <v>4578</v>
      </c>
      <c r="C245" s="4" t="s">
        <v>4579</v>
      </c>
      <c r="D245" s="6" t="s">
        <v>4580</v>
      </c>
      <c r="E245" s="6" t="s">
        <v>3558</v>
      </c>
      <c r="F245" s="7">
        <v>43448</v>
      </c>
      <c r="G245" s="7">
        <v>43743</v>
      </c>
      <c r="H245" s="4" t="s">
        <v>4094</v>
      </c>
      <c r="I245" s="45" t="s">
        <v>4101</v>
      </c>
      <c r="J245" s="59" t="s">
        <v>3993</v>
      </c>
      <c r="K245" s="59"/>
      <c r="L245" s="70" t="s">
        <v>2479</v>
      </c>
      <c r="M245" s="67">
        <f t="shared" si="3"/>
        <v>295</v>
      </c>
      <c r="N245" s="62"/>
      <c r="O245" s="59"/>
      <c r="P245" s="71"/>
      <c r="Q245" s="71"/>
      <c r="R245" s="71"/>
      <c r="S245" s="72">
        <v>43545</v>
      </c>
      <c r="T245" s="72">
        <v>43630</v>
      </c>
      <c r="U245" s="71" t="s">
        <v>4175</v>
      </c>
    </row>
    <row r="246" spans="1:21" s="33" customFormat="1" ht="15" customHeight="1" x14ac:dyDescent="0.2">
      <c r="A246" s="16"/>
      <c r="B246" s="20" t="s">
        <v>2261</v>
      </c>
      <c r="C246" s="4" t="s">
        <v>3219</v>
      </c>
      <c r="D246" s="5" t="s">
        <v>2262</v>
      </c>
      <c r="E246" s="6" t="s">
        <v>3557</v>
      </c>
      <c r="F246" s="7">
        <v>40911</v>
      </c>
      <c r="G246" s="7">
        <v>41781</v>
      </c>
      <c r="H246" s="4" t="s">
        <v>4094</v>
      </c>
      <c r="I246" s="51" t="s">
        <v>4101</v>
      </c>
      <c r="J246" s="59"/>
      <c r="K246" s="59"/>
      <c r="L246" s="75"/>
      <c r="M246" s="67">
        <f t="shared" si="3"/>
        <v>870</v>
      </c>
      <c r="N246" s="62" t="s">
        <v>2480</v>
      </c>
      <c r="O246" s="59" t="s">
        <v>2480</v>
      </c>
      <c r="P246" s="67"/>
      <c r="Q246" s="67"/>
      <c r="R246" s="67"/>
      <c r="S246" s="67"/>
      <c r="T246" s="67"/>
      <c r="U246" s="67"/>
    </row>
    <row r="247" spans="1:21" s="33" customFormat="1" ht="15" customHeight="1" x14ac:dyDescent="0.2">
      <c r="A247" s="16" t="s">
        <v>4316</v>
      </c>
      <c r="B247" s="4" t="s">
        <v>4389</v>
      </c>
      <c r="C247" s="4" t="s">
        <v>4390</v>
      </c>
      <c r="D247" s="6" t="s">
        <v>4391</v>
      </c>
      <c r="E247" s="6" t="s">
        <v>3558</v>
      </c>
      <c r="F247" s="7">
        <v>43152</v>
      </c>
      <c r="G247" s="7">
        <v>43952</v>
      </c>
      <c r="H247" s="4" t="s">
        <v>4094</v>
      </c>
      <c r="I247" s="45" t="s">
        <v>4101</v>
      </c>
      <c r="J247" s="59" t="s">
        <v>3992</v>
      </c>
      <c r="K247" s="59"/>
      <c r="L247" s="70"/>
      <c r="M247" s="67">
        <f t="shared" si="3"/>
        <v>800</v>
      </c>
      <c r="N247" s="62"/>
      <c r="O247" s="59"/>
      <c r="P247" s="71"/>
      <c r="Q247" s="71"/>
      <c r="R247" s="71"/>
      <c r="S247" s="71"/>
      <c r="T247" s="71"/>
      <c r="U247" s="71" t="s">
        <v>4164</v>
      </c>
    </row>
    <row r="248" spans="1:21" s="33" customFormat="1" ht="15" customHeight="1" x14ac:dyDescent="0.2">
      <c r="A248" s="16"/>
      <c r="B248" s="11" t="s">
        <v>967</v>
      </c>
      <c r="C248" s="11" t="s">
        <v>1359</v>
      </c>
      <c r="D248" s="12" t="s">
        <v>1360</v>
      </c>
      <c r="E248" s="13" t="s">
        <v>3558</v>
      </c>
      <c r="F248" s="14">
        <v>41150</v>
      </c>
      <c r="G248" s="7">
        <v>41531</v>
      </c>
      <c r="H248" s="11" t="s">
        <v>4094</v>
      </c>
      <c r="I248" s="51" t="s">
        <v>4101</v>
      </c>
      <c r="J248" s="59"/>
      <c r="K248" s="59"/>
      <c r="L248" s="70" t="s">
        <v>2479</v>
      </c>
      <c r="M248" s="67">
        <f t="shared" si="3"/>
        <v>381</v>
      </c>
      <c r="N248" s="62" t="s">
        <v>648</v>
      </c>
      <c r="O248" s="59" t="s">
        <v>2480</v>
      </c>
      <c r="P248" s="67"/>
      <c r="Q248" s="67"/>
      <c r="R248" s="67"/>
      <c r="S248" s="74">
        <v>41333</v>
      </c>
      <c r="T248" s="74">
        <v>41388</v>
      </c>
      <c r="U248" s="67"/>
    </row>
    <row r="249" spans="1:21" s="33" customFormat="1" ht="15" customHeight="1" x14ac:dyDescent="0.2">
      <c r="A249" s="16"/>
      <c r="B249" s="11" t="s">
        <v>967</v>
      </c>
      <c r="C249" s="11" t="s">
        <v>968</v>
      </c>
      <c r="D249" s="12" t="s">
        <v>969</v>
      </c>
      <c r="E249" s="13" t="s">
        <v>3557</v>
      </c>
      <c r="F249" s="14">
        <v>40871</v>
      </c>
      <c r="G249" s="7">
        <v>41149</v>
      </c>
      <c r="H249" s="11" t="s">
        <v>4094</v>
      </c>
      <c r="I249" s="51" t="s">
        <v>4101</v>
      </c>
      <c r="J249" s="59"/>
      <c r="K249" s="59"/>
      <c r="L249" s="70"/>
      <c r="M249" s="67">
        <f t="shared" si="3"/>
        <v>278</v>
      </c>
      <c r="N249" s="62" t="s">
        <v>2480</v>
      </c>
      <c r="O249" s="59" t="s">
        <v>2480</v>
      </c>
      <c r="P249" s="67"/>
      <c r="Q249" s="67"/>
      <c r="R249" s="67"/>
      <c r="S249" s="67"/>
      <c r="T249" s="67"/>
      <c r="U249" s="67"/>
    </row>
    <row r="250" spans="1:21" s="33" customFormat="1" ht="15" customHeight="1" x14ac:dyDescent="0.2">
      <c r="A250" s="16"/>
      <c r="B250" s="11" t="s">
        <v>2546</v>
      </c>
      <c r="C250" s="11" t="s">
        <v>2547</v>
      </c>
      <c r="D250" s="12" t="s">
        <v>2548</v>
      </c>
      <c r="E250" s="13" t="s">
        <v>3558</v>
      </c>
      <c r="F250" s="14">
        <v>41429</v>
      </c>
      <c r="G250" s="7">
        <v>41736</v>
      </c>
      <c r="H250" s="11" t="s">
        <v>4094</v>
      </c>
      <c r="I250" s="51" t="s">
        <v>4101</v>
      </c>
      <c r="J250" s="59"/>
      <c r="K250" s="59"/>
      <c r="L250" s="70" t="s">
        <v>2479</v>
      </c>
      <c r="M250" s="67">
        <f t="shared" si="3"/>
        <v>307</v>
      </c>
      <c r="N250" s="62"/>
      <c r="O250" s="59"/>
      <c r="P250" s="67"/>
      <c r="Q250" s="67"/>
      <c r="R250" s="67"/>
      <c r="S250" s="74">
        <v>41610</v>
      </c>
      <c r="T250" s="74">
        <v>41648</v>
      </c>
      <c r="U250" s="67"/>
    </row>
    <row r="251" spans="1:21" s="33" customFormat="1" ht="15" customHeight="1" x14ac:dyDescent="0.2">
      <c r="A251" s="16"/>
      <c r="B251" s="11" t="s">
        <v>689</v>
      </c>
      <c r="C251" s="11" t="s">
        <v>690</v>
      </c>
      <c r="D251" s="13" t="s">
        <v>691</v>
      </c>
      <c r="E251" s="13" t="s">
        <v>3558</v>
      </c>
      <c r="F251" s="14">
        <v>40493</v>
      </c>
      <c r="G251" s="14">
        <v>40875</v>
      </c>
      <c r="H251" s="4" t="s">
        <v>4095</v>
      </c>
      <c r="I251" s="51" t="s">
        <v>4101</v>
      </c>
      <c r="J251" s="59"/>
      <c r="K251" s="59"/>
      <c r="L251" s="73" t="s">
        <v>2479</v>
      </c>
      <c r="M251" s="67">
        <f t="shared" si="3"/>
        <v>382</v>
      </c>
      <c r="N251" s="62" t="s">
        <v>648</v>
      </c>
      <c r="O251" s="59" t="s">
        <v>2480</v>
      </c>
      <c r="P251" s="67"/>
      <c r="Q251" s="67"/>
      <c r="R251" s="67"/>
      <c r="S251" s="67"/>
      <c r="T251" s="67"/>
      <c r="U251" s="67"/>
    </row>
    <row r="252" spans="1:21" s="33" customFormat="1" ht="15" customHeight="1" x14ac:dyDescent="0.2">
      <c r="A252" s="16" t="s">
        <v>4341</v>
      </c>
      <c r="B252" s="4" t="s">
        <v>4340</v>
      </c>
      <c r="C252" s="4" t="s">
        <v>4342</v>
      </c>
      <c r="D252" s="6" t="s">
        <v>4343</v>
      </c>
      <c r="E252" s="6" t="s">
        <v>3557</v>
      </c>
      <c r="F252" s="6"/>
      <c r="G252" s="10">
        <v>43376</v>
      </c>
      <c r="H252" s="4" t="s">
        <v>4096</v>
      </c>
      <c r="I252" s="45" t="s">
        <v>4101</v>
      </c>
      <c r="J252" s="59"/>
      <c r="K252" s="59"/>
      <c r="L252" s="70"/>
      <c r="M252" s="67">
        <f t="shared" si="3"/>
        <v>43376</v>
      </c>
      <c r="N252" s="62"/>
      <c r="O252" s="59"/>
      <c r="P252" s="71"/>
      <c r="Q252" s="71"/>
      <c r="R252" s="71"/>
      <c r="S252" s="71"/>
      <c r="T252" s="71"/>
      <c r="U252" s="71"/>
    </row>
    <row r="253" spans="1:21" s="33" customFormat="1" ht="15" customHeight="1" x14ac:dyDescent="0.2">
      <c r="A253" s="16"/>
      <c r="B253" s="11" t="s">
        <v>3129</v>
      </c>
      <c r="C253" s="11" t="s">
        <v>3130</v>
      </c>
      <c r="D253" s="13" t="s">
        <v>3131</v>
      </c>
      <c r="E253" s="13" t="s">
        <v>3558</v>
      </c>
      <c r="F253" s="14">
        <v>41919</v>
      </c>
      <c r="G253" s="14">
        <v>42357</v>
      </c>
      <c r="H253" s="4" t="s">
        <v>4094</v>
      </c>
      <c r="I253" s="51" t="s">
        <v>4101</v>
      </c>
      <c r="J253" s="59" t="s">
        <v>3994</v>
      </c>
      <c r="K253" s="59"/>
      <c r="L253" s="73" t="s">
        <v>2479</v>
      </c>
      <c r="M253" s="67">
        <f t="shared" si="3"/>
        <v>438</v>
      </c>
      <c r="N253" s="62"/>
      <c r="O253" s="59"/>
      <c r="P253" s="67"/>
      <c r="Q253" s="67"/>
      <c r="R253" s="67"/>
      <c r="S253" s="74">
        <v>42170</v>
      </c>
      <c r="T253" s="74">
        <v>42191</v>
      </c>
      <c r="U253" s="67"/>
    </row>
    <row r="254" spans="1:21" s="33" customFormat="1" ht="15" customHeight="1" x14ac:dyDescent="0.2">
      <c r="A254" s="16"/>
      <c r="B254" s="4" t="s">
        <v>4102</v>
      </c>
      <c r="C254" s="4" t="s">
        <v>4103</v>
      </c>
      <c r="D254" s="6" t="s">
        <v>4104</v>
      </c>
      <c r="E254" s="6" t="s">
        <v>3558</v>
      </c>
      <c r="F254" s="7">
        <v>42710</v>
      </c>
      <c r="G254" s="7">
        <v>43147</v>
      </c>
      <c r="H254" s="4" t="s">
        <v>4094</v>
      </c>
      <c r="I254" s="45" t="s">
        <v>4101</v>
      </c>
      <c r="J254" s="59" t="s">
        <v>3993</v>
      </c>
      <c r="K254" s="59"/>
      <c r="L254" s="70" t="s">
        <v>2479</v>
      </c>
      <c r="M254" s="67">
        <f t="shared" si="3"/>
        <v>437</v>
      </c>
      <c r="N254" s="62" t="s">
        <v>648</v>
      </c>
      <c r="O254" s="59"/>
      <c r="P254" s="71"/>
      <c r="Q254" s="71"/>
      <c r="R254" s="71"/>
      <c r="S254" s="72">
        <v>42808</v>
      </c>
      <c r="T254" s="72">
        <v>42894</v>
      </c>
      <c r="U254" s="71" t="s">
        <v>4164</v>
      </c>
    </row>
    <row r="255" spans="1:21" s="33" customFormat="1" ht="15" customHeight="1" x14ac:dyDescent="0.2">
      <c r="A255" s="16"/>
      <c r="B255" s="11" t="s">
        <v>692</v>
      </c>
      <c r="C255" s="11" t="s">
        <v>3220</v>
      </c>
      <c r="D255" s="12" t="s">
        <v>693</v>
      </c>
      <c r="E255" s="13" t="s">
        <v>3558</v>
      </c>
      <c r="F255" s="18">
        <v>40224</v>
      </c>
      <c r="G255" s="18">
        <v>40849</v>
      </c>
      <c r="H255" s="4" t="s">
        <v>4095</v>
      </c>
      <c r="I255" s="51" t="s">
        <v>4101</v>
      </c>
      <c r="J255" s="59"/>
      <c r="K255" s="59"/>
      <c r="L255" s="73" t="s">
        <v>2479</v>
      </c>
      <c r="M255" s="67">
        <f t="shared" si="3"/>
        <v>625</v>
      </c>
      <c r="N255" s="62" t="s">
        <v>2480</v>
      </c>
      <c r="O255" s="59" t="s">
        <v>758</v>
      </c>
      <c r="P255" s="67"/>
      <c r="Q255" s="67"/>
      <c r="R255" s="67"/>
      <c r="S255" s="67"/>
      <c r="T255" s="67"/>
      <c r="U255" s="67"/>
    </row>
    <row r="256" spans="1:21" s="33" customFormat="1" ht="15" customHeight="1" x14ac:dyDescent="0.2">
      <c r="A256" s="16"/>
      <c r="B256" s="4" t="s">
        <v>64</v>
      </c>
      <c r="C256" s="4" t="s">
        <v>65</v>
      </c>
      <c r="D256" s="5" t="s">
        <v>66</v>
      </c>
      <c r="E256" s="6" t="s">
        <v>3558</v>
      </c>
      <c r="F256" s="15">
        <v>39952</v>
      </c>
      <c r="G256" s="15">
        <v>40354</v>
      </c>
      <c r="H256" s="4" t="s">
        <v>4095</v>
      </c>
      <c r="I256" s="51" t="s">
        <v>4101</v>
      </c>
      <c r="J256" s="59"/>
      <c r="K256" s="59"/>
      <c r="L256" s="73" t="s">
        <v>2479</v>
      </c>
      <c r="M256" s="67">
        <f t="shared" si="3"/>
        <v>402</v>
      </c>
      <c r="N256" s="62" t="s">
        <v>2480</v>
      </c>
      <c r="O256" s="59" t="s">
        <v>758</v>
      </c>
      <c r="P256" s="67"/>
      <c r="Q256" s="67"/>
      <c r="R256" s="67"/>
      <c r="S256" s="67"/>
      <c r="T256" s="67"/>
      <c r="U256" s="67"/>
    </row>
    <row r="257" spans="1:21" s="33" customFormat="1" ht="15" customHeight="1" x14ac:dyDescent="0.2">
      <c r="A257" s="16"/>
      <c r="B257" s="11" t="s">
        <v>694</v>
      </c>
      <c r="C257" s="11" t="s">
        <v>695</v>
      </c>
      <c r="D257" s="13" t="s">
        <v>696</v>
      </c>
      <c r="E257" s="13" t="s">
        <v>3558</v>
      </c>
      <c r="F257" s="14">
        <v>40669</v>
      </c>
      <c r="G257" s="14">
        <v>40988</v>
      </c>
      <c r="H257" s="11" t="s">
        <v>4095</v>
      </c>
      <c r="I257" s="51" t="s">
        <v>4101</v>
      </c>
      <c r="J257" s="59"/>
      <c r="K257" s="59"/>
      <c r="L257" s="73" t="s">
        <v>2479</v>
      </c>
      <c r="M257" s="67">
        <f t="shared" si="3"/>
        <v>319</v>
      </c>
      <c r="N257" s="62" t="s">
        <v>2480</v>
      </c>
      <c r="O257" s="59" t="s">
        <v>758</v>
      </c>
      <c r="P257" s="67"/>
      <c r="Q257" s="67"/>
      <c r="R257" s="67"/>
      <c r="S257" s="67"/>
      <c r="T257" s="67"/>
      <c r="U257" s="67"/>
    </row>
    <row r="258" spans="1:21" s="33" customFormat="1" ht="15" customHeight="1" x14ac:dyDescent="0.2">
      <c r="A258" s="16" t="s">
        <v>4318</v>
      </c>
      <c r="B258" s="4" t="s">
        <v>4061</v>
      </c>
      <c r="C258" s="4" t="s">
        <v>4062</v>
      </c>
      <c r="D258" s="6" t="s">
        <v>4063</v>
      </c>
      <c r="E258" s="6" t="s">
        <v>3557</v>
      </c>
      <c r="F258" s="7">
        <v>42620</v>
      </c>
      <c r="G258" s="10">
        <v>43455</v>
      </c>
      <c r="H258" s="4" t="s">
        <v>4094</v>
      </c>
      <c r="I258" s="51" t="s">
        <v>4101</v>
      </c>
      <c r="J258" s="59" t="s">
        <v>3992</v>
      </c>
      <c r="K258" s="90">
        <v>42767</v>
      </c>
      <c r="L258" s="70" t="s">
        <v>249</v>
      </c>
      <c r="M258" s="67">
        <f t="shared" si="3"/>
        <v>835</v>
      </c>
      <c r="N258" s="62"/>
      <c r="O258" s="59"/>
      <c r="P258" s="71"/>
      <c r="Q258" s="71"/>
      <c r="R258" s="71"/>
      <c r="S258" s="71"/>
      <c r="T258" s="72">
        <v>43090</v>
      </c>
      <c r="U258" s="71" t="s">
        <v>4265</v>
      </c>
    </row>
    <row r="259" spans="1:21" s="33" customFormat="1" ht="15" customHeight="1" x14ac:dyDescent="0.2">
      <c r="A259" s="16"/>
      <c r="B259" s="4" t="s">
        <v>4014</v>
      </c>
      <c r="C259" s="4" t="s">
        <v>4015</v>
      </c>
      <c r="D259" s="6" t="s">
        <v>4016</v>
      </c>
      <c r="E259" s="6" t="s">
        <v>3558</v>
      </c>
      <c r="F259" s="7">
        <v>42513</v>
      </c>
      <c r="G259" s="7">
        <v>43139</v>
      </c>
      <c r="H259" s="4" t="s">
        <v>4094</v>
      </c>
      <c r="I259" s="51" t="s">
        <v>4101</v>
      </c>
      <c r="J259" s="59" t="s">
        <v>4159</v>
      </c>
      <c r="K259" s="59"/>
      <c r="L259" s="70" t="s">
        <v>249</v>
      </c>
      <c r="M259" s="67">
        <f t="shared" ref="M259:M322" si="4">IF(G259-F259&lt;-1," ",G259-F259)</f>
        <v>626</v>
      </c>
      <c r="N259" s="62" t="s">
        <v>4163</v>
      </c>
      <c r="O259" s="59"/>
      <c r="P259" s="71"/>
      <c r="Q259" s="71"/>
      <c r="R259" s="71"/>
      <c r="S259" s="71"/>
      <c r="T259" s="72">
        <v>42775</v>
      </c>
      <c r="U259" s="71" t="s">
        <v>4164</v>
      </c>
    </row>
    <row r="260" spans="1:21" s="33" customFormat="1" ht="15" customHeight="1" x14ac:dyDescent="0.2">
      <c r="A260" s="16"/>
      <c r="B260" s="4" t="s">
        <v>3579</v>
      </c>
      <c r="C260" s="4" t="s">
        <v>3580</v>
      </c>
      <c r="D260" s="6" t="s">
        <v>3581</v>
      </c>
      <c r="E260" s="6" t="s">
        <v>3558</v>
      </c>
      <c r="F260" s="7">
        <v>41982</v>
      </c>
      <c r="G260" s="7">
        <v>43519</v>
      </c>
      <c r="H260" s="4" t="s">
        <v>4094</v>
      </c>
      <c r="I260" s="51" t="s">
        <v>4101</v>
      </c>
      <c r="J260" s="59" t="s">
        <v>3992</v>
      </c>
      <c r="K260" s="59"/>
      <c r="L260" s="70" t="s">
        <v>2479</v>
      </c>
      <c r="M260" s="67">
        <f t="shared" si="4"/>
        <v>1537</v>
      </c>
      <c r="N260" s="62" t="s">
        <v>648</v>
      </c>
      <c r="O260" s="59" t="s">
        <v>758</v>
      </c>
      <c r="P260" s="72">
        <v>42716</v>
      </c>
      <c r="Q260" s="72">
        <v>42716</v>
      </c>
      <c r="R260" s="71"/>
      <c r="S260" s="71"/>
      <c r="T260" s="71"/>
      <c r="U260" s="71" t="s">
        <v>4166</v>
      </c>
    </row>
    <row r="261" spans="1:21" s="33" customFormat="1" ht="15" customHeight="1" x14ac:dyDescent="0.2">
      <c r="A261" s="16"/>
      <c r="B261" s="11" t="s">
        <v>697</v>
      </c>
      <c r="C261" s="11" t="s">
        <v>698</v>
      </c>
      <c r="D261" s="13" t="s">
        <v>699</v>
      </c>
      <c r="E261" s="13" t="s">
        <v>3558</v>
      </c>
      <c r="F261" s="14">
        <v>40673</v>
      </c>
      <c r="G261" s="18">
        <v>41026</v>
      </c>
      <c r="H261" s="11" t="s">
        <v>4095</v>
      </c>
      <c r="I261" s="51" t="s">
        <v>4101</v>
      </c>
      <c r="J261" s="59"/>
      <c r="K261" s="59"/>
      <c r="L261" s="73" t="s">
        <v>2479</v>
      </c>
      <c r="M261" s="67">
        <f t="shared" si="4"/>
        <v>353</v>
      </c>
      <c r="N261" s="62" t="s">
        <v>2480</v>
      </c>
      <c r="O261" s="59" t="s">
        <v>2480</v>
      </c>
      <c r="P261" s="67"/>
      <c r="Q261" s="67"/>
      <c r="R261" s="67"/>
      <c r="S261" s="67"/>
      <c r="T261" s="67"/>
      <c r="U261" s="67"/>
    </row>
    <row r="262" spans="1:21" s="33" customFormat="1" ht="15" customHeight="1" x14ac:dyDescent="0.2">
      <c r="A262" s="16" t="s">
        <v>4329</v>
      </c>
      <c r="B262" s="4" t="s">
        <v>4750</v>
      </c>
      <c r="C262" s="4" t="s">
        <v>4751</v>
      </c>
      <c r="D262" s="6" t="s">
        <v>4752</v>
      </c>
      <c r="E262" s="6" t="s">
        <v>3558</v>
      </c>
      <c r="F262" s="7">
        <v>43866</v>
      </c>
      <c r="G262" s="9" t="s">
        <v>3957</v>
      </c>
      <c r="H262" s="4" t="s">
        <v>4753</v>
      </c>
      <c r="I262" s="45" t="s">
        <v>4101</v>
      </c>
      <c r="J262" s="59"/>
      <c r="K262" s="59"/>
      <c r="L262" s="70"/>
      <c r="M262" s="67" t="e">
        <f t="shared" si="4"/>
        <v>#VALUE!</v>
      </c>
      <c r="N262" s="62" t="s">
        <v>648</v>
      </c>
      <c r="O262" s="59"/>
      <c r="P262" s="71"/>
      <c r="Q262" s="71"/>
      <c r="R262" s="71"/>
      <c r="S262" s="71"/>
      <c r="T262" s="72">
        <v>44200</v>
      </c>
      <c r="U262" s="71" t="s">
        <v>4166</v>
      </c>
    </row>
    <row r="263" spans="1:21" s="33" customFormat="1" ht="15" customHeight="1" x14ac:dyDescent="0.2">
      <c r="A263" s="16"/>
      <c r="B263" s="4" t="s">
        <v>67</v>
      </c>
      <c r="C263" s="4" t="s">
        <v>68</v>
      </c>
      <c r="D263" s="5" t="s">
        <v>69</v>
      </c>
      <c r="E263" s="6" t="s">
        <v>3558</v>
      </c>
      <c r="F263" s="15">
        <v>40318</v>
      </c>
      <c r="G263" s="15">
        <v>40739</v>
      </c>
      <c r="H263" s="4" t="s">
        <v>4095</v>
      </c>
      <c r="I263" s="51" t="s">
        <v>4101</v>
      </c>
      <c r="J263" s="59"/>
      <c r="K263" s="59"/>
      <c r="L263" s="73" t="s">
        <v>2479</v>
      </c>
      <c r="M263" s="67">
        <f t="shared" si="4"/>
        <v>421</v>
      </c>
      <c r="N263" s="62" t="s">
        <v>5</v>
      </c>
      <c r="O263" s="59" t="s">
        <v>758</v>
      </c>
      <c r="P263" s="67"/>
      <c r="Q263" s="67"/>
      <c r="R263" s="67"/>
      <c r="S263" s="67"/>
      <c r="T263" s="67"/>
      <c r="U263" s="67"/>
    </row>
    <row r="264" spans="1:21" s="33" customFormat="1" ht="15" customHeight="1" x14ac:dyDescent="0.2">
      <c r="A264" s="16"/>
      <c r="B264" s="4" t="s">
        <v>70</v>
      </c>
      <c r="C264" s="4" t="s">
        <v>3221</v>
      </c>
      <c r="D264" s="5" t="s">
        <v>71</v>
      </c>
      <c r="E264" s="6" t="s">
        <v>3558</v>
      </c>
      <c r="F264" s="15">
        <v>39065</v>
      </c>
      <c r="G264" s="15">
        <v>39612</v>
      </c>
      <c r="H264" s="4" t="s">
        <v>4095</v>
      </c>
      <c r="I264" s="51" t="s">
        <v>4101</v>
      </c>
      <c r="J264" s="59"/>
      <c r="K264" s="59"/>
      <c r="L264" s="73" t="s">
        <v>2479</v>
      </c>
      <c r="M264" s="67">
        <f t="shared" si="4"/>
        <v>547</v>
      </c>
      <c r="N264" s="62" t="s">
        <v>2480</v>
      </c>
      <c r="O264" s="59" t="s">
        <v>758</v>
      </c>
      <c r="P264" s="67"/>
      <c r="Q264" s="67"/>
      <c r="R264" s="67"/>
      <c r="S264" s="67"/>
      <c r="T264" s="67"/>
      <c r="U264" s="67"/>
    </row>
    <row r="265" spans="1:21" s="33" customFormat="1" ht="15" customHeight="1" x14ac:dyDescent="0.2">
      <c r="A265" s="16"/>
      <c r="B265" s="11" t="s">
        <v>700</v>
      </c>
      <c r="C265" s="11" t="s">
        <v>3222</v>
      </c>
      <c r="D265" s="12" t="s">
        <v>701</v>
      </c>
      <c r="E265" s="13" t="s">
        <v>3558</v>
      </c>
      <c r="F265" s="18">
        <v>40163</v>
      </c>
      <c r="G265" s="18">
        <v>40857</v>
      </c>
      <c r="H265" s="4" t="s">
        <v>4095</v>
      </c>
      <c r="I265" s="51" t="s">
        <v>4101</v>
      </c>
      <c r="J265" s="59"/>
      <c r="K265" s="59"/>
      <c r="L265" s="73" t="s">
        <v>2479</v>
      </c>
      <c r="M265" s="67">
        <f t="shared" si="4"/>
        <v>694</v>
      </c>
      <c r="N265" s="62" t="s">
        <v>2480</v>
      </c>
      <c r="O265" s="59" t="s">
        <v>2480</v>
      </c>
      <c r="P265" s="67"/>
      <c r="Q265" s="67"/>
      <c r="R265" s="67"/>
      <c r="S265" s="67"/>
      <c r="T265" s="67"/>
      <c r="U265" s="67"/>
    </row>
    <row r="266" spans="1:21" s="33" customFormat="1" ht="15" customHeight="1" x14ac:dyDescent="0.2">
      <c r="A266" s="16"/>
      <c r="B266" s="20" t="s">
        <v>2366</v>
      </c>
      <c r="C266" s="4" t="s">
        <v>2364</v>
      </c>
      <c r="D266" s="5" t="s">
        <v>2365</v>
      </c>
      <c r="E266" s="6" t="s">
        <v>3558</v>
      </c>
      <c r="F266" s="7">
        <v>40120</v>
      </c>
      <c r="G266" s="7">
        <v>40535</v>
      </c>
      <c r="H266" s="4" t="s">
        <v>4095</v>
      </c>
      <c r="I266" s="51" t="s">
        <v>4101</v>
      </c>
      <c r="J266" s="59"/>
      <c r="K266" s="59"/>
      <c r="L266" s="75" t="s">
        <v>2479</v>
      </c>
      <c r="M266" s="67">
        <f t="shared" si="4"/>
        <v>415</v>
      </c>
      <c r="N266" s="62" t="s">
        <v>2480</v>
      </c>
      <c r="O266" s="59" t="s">
        <v>215</v>
      </c>
      <c r="P266" s="67"/>
      <c r="Q266" s="67"/>
      <c r="R266" s="67"/>
      <c r="S266" s="67"/>
      <c r="T266" s="67"/>
      <c r="U266" s="67"/>
    </row>
    <row r="267" spans="1:21" s="33" customFormat="1" ht="15" customHeight="1" x14ac:dyDescent="0.2">
      <c r="A267" s="16"/>
      <c r="B267" s="11" t="s">
        <v>1361</v>
      </c>
      <c r="C267" s="11" t="s">
        <v>3223</v>
      </c>
      <c r="D267" s="12" t="s">
        <v>1362</v>
      </c>
      <c r="E267" s="13" t="s">
        <v>3558</v>
      </c>
      <c r="F267" s="14">
        <v>41085</v>
      </c>
      <c r="G267" s="7">
        <v>41615</v>
      </c>
      <c r="H267" s="11" t="s">
        <v>4094</v>
      </c>
      <c r="I267" s="51" t="s">
        <v>4101</v>
      </c>
      <c r="J267" s="59"/>
      <c r="K267" s="59"/>
      <c r="L267" s="70" t="s">
        <v>2479</v>
      </c>
      <c r="M267" s="67">
        <f t="shared" si="4"/>
        <v>530</v>
      </c>
      <c r="N267" s="62" t="s">
        <v>648</v>
      </c>
      <c r="O267" s="59" t="s">
        <v>758</v>
      </c>
      <c r="P267" s="67"/>
      <c r="Q267" s="67"/>
      <c r="R267" s="67"/>
      <c r="S267" s="74">
        <v>41298</v>
      </c>
      <c r="T267" s="74">
        <v>41338</v>
      </c>
      <c r="U267" s="67"/>
    </row>
    <row r="268" spans="1:21" s="33" customFormat="1" ht="15" customHeight="1" x14ac:dyDescent="0.2">
      <c r="A268" s="16"/>
      <c r="B268" s="11" t="s">
        <v>2527</v>
      </c>
      <c r="C268" s="11" t="s">
        <v>3224</v>
      </c>
      <c r="D268" s="12" t="s">
        <v>2528</v>
      </c>
      <c r="E268" s="13" t="s">
        <v>3558</v>
      </c>
      <c r="F268" s="14">
        <v>41456</v>
      </c>
      <c r="G268" s="7">
        <v>42328</v>
      </c>
      <c r="H268" s="11" t="s">
        <v>4094</v>
      </c>
      <c r="I268" s="51" t="s">
        <v>4101</v>
      </c>
      <c r="J268" s="59"/>
      <c r="K268" s="59"/>
      <c r="L268" s="70" t="s">
        <v>2479</v>
      </c>
      <c r="M268" s="67">
        <f t="shared" si="4"/>
        <v>872</v>
      </c>
      <c r="N268" s="62" t="s">
        <v>648</v>
      </c>
      <c r="O268" s="59" t="s">
        <v>758</v>
      </c>
      <c r="P268" s="67"/>
      <c r="Q268" s="74">
        <v>41820</v>
      </c>
      <c r="R268" s="67"/>
      <c r="S268" s="74">
        <v>42173</v>
      </c>
      <c r="T268" s="74">
        <v>42247</v>
      </c>
      <c r="U268" s="67"/>
    </row>
    <row r="269" spans="1:21" s="33" customFormat="1" ht="15" customHeight="1" x14ac:dyDescent="0.2">
      <c r="A269" s="16"/>
      <c r="B269" s="4" t="s">
        <v>1773</v>
      </c>
      <c r="C269" s="4" t="s">
        <v>3225</v>
      </c>
      <c r="D269" s="5" t="s">
        <v>1774</v>
      </c>
      <c r="E269" s="6" t="s">
        <v>3558</v>
      </c>
      <c r="F269" s="7">
        <v>41319</v>
      </c>
      <c r="G269" s="7">
        <v>41733</v>
      </c>
      <c r="H269" s="4" t="s">
        <v>4094</v>
      </c>
      <c r="I269" s="51" t="s">
        <v>4101</v>
      </c>
      <c r="J269" s="59"/>
      <c r="K269" s="59"/>
      <c r="L269" s="70" t="s">
        <v>2479</v>
      </c>
      <c r="M269" s="67">
        <f t="shared" si="4"/>
        <v>414</v>
      </c>
      <c r="N269" s="62"/>
      <c r="O269" s="59"/>
      <c r="P269" s="67"/>
      <c r="Q269" s="67"/>
      <c r="R269" s="67"/>
      <c r="S269" s="74">
        <v>41501</v>
      </c>
      <c r="T269" s="74">
        <v>41533</v>
      </c>
      <c r="U269" s="67"/>
    </row>
    <row r="270" spans="1:21" s="33" customFormat="1" ht="15" customHeight="1" x14ac:dyDescent="0.2">
      <c r="A270" s="16"/>
      <c r="B270" s="4" t="s">
        <v>72</v>
      </c>
      <c r="C270" s="4" t="s">
        <v>73</v>
      </c>
      <c r="D270" s="5" t="s">
        <v>74</v>
      </c>
      <c r="E270" s="6" t="s">
        <v>3558</v>
      </c>
      <c r="F270" s="15">
        <v>39549</v>
      </c>
      <c r="G270" s="15">
        <v>40315</v>
      </c>
      <c r="H270" s="4" t="s">
        <v>4095</v>
      </c>
      <c r="I270" s="51" t="s">
        <v>4101</v>
      </c>
      <c r="J270" s="59"/>
      <c r="K270" s="59"/>
      <c r="L270" s="73" t="s">
        <v>2479</v>
      </c>
      <c r="M270" s="67">
        <f t="shared" si="4"/>
        <v>766</v>
      </c>
      <c r="N270" s="62" t="s">
        <v>2480</v>
      </c>
      <c r="O270" s="59" t="s">
        <v>758</v>
      </c>
      <c r="P270" s="67"/>
      <c r="Q270" s="67"/>
      <c r="R270" s="67"/>
      <c r="S270" s="67"/>
      <c r="T270" s="67"/>
      <c r="U270" s="67"/>
    </row>
    <row r="271" spans="1:21" s="33" customFormat="1" ht="15" customHeight="1" x14ac:dyDescent="0.2">
      <c r="A271" s="16"/>
      <c r="B271" s="4" t="s">
        <v>75</v>
      </c>
      <c r="C271" s="4" t="s">
        <v>76</v>
      </c>
      <c r="D271" s="5" t="s">
        <v>77</v>
      </c>
      <c r="E271" s="6" t="s">
        <v>3558</v>
      </c>
      <c r="F271" s="15">
        <v>40063</v>
      </c>
      <c r="G271" s="15">
        <v>40563</v>
      </c>
      <c r="H271" s="4" t="s">
        <v>4095</v>
      </c>
      <c r="I271" s="51" t="s">
        <v>4101</v>
      </c>
      <c r="J271" s="59"/>
      <c r="K271" s="59"/>
      <c r="L271" s="73" t="s">
        <v>2479</v>
      </c>
      <c r="M271" s="67">
        <f t="shared" si="4"/>
        <v>500</v>
      </c>
      <c r="N271" s="62" t="s">
        <v>2480</v>
      </c>
      <c r="O271" s="59" t="s">
        <v>758</v>
      </c>
      <c r="P271" s="67"/>
      <c r="Q271" s="67"/>
      <c r="R271" s="67"/>
      <c r="S271" s="67"/>
      <c r="T271" s="67"/>
      <c r="U271" s="67"/>
    </row>
    <row r="272" spans="1:21" s="33" customFormat="1" ht="15" customHeight="1" x14ac:dyDescent="0.2">
      <c r="A272" s="16"/>
      <c r="B272" s="4" t="s">
        <v>4009</v>
      </c>
      <c r="C272" s="4" t="s">
        <v>4010</v>
      </c>
      <c r="D272" s="6" t="s">
        <v>4011</v>
      </c>
      <c r="E272" s="6" t="s">
        <v>3558</v>
      </c>
      <c r="F272" s="7">
        <v>42514</v>
      </c>
      <c r="G272" s="7">
        <v>43606</v>
      </c>
      <c r="H272" s="4" t="s">
        <v>4094</v>
      </c>
      <c r="I272" s="51" t="s">
        <v>4101</v>
      </c>
      <c r="J272" s="59" t="s">
        <v>3992</v>
      </c>
      <c r="K272" s="60">
        <v>42788</v>
      </c>
      <c r="L272" s="70" t="s">
        <v>249</v>
      </c>
      <c r="M272" s="67">
        <f t="shared" si="4"/>
        <v>1092</v>
      </c>
      <c r="N272" s="62"/>
      <c r="O272" s="59" t="s">
        <v>758</v>
      </c>
      <c r="P272" s="71"/>
      <c r="Q272" s="71"/>
      <c r="R272" s="71"/>
      <c r="S272" s="71"/>
      <c r="T272" s="72">
        <v>42852</v>
      </c>
      <c r="U272" s="71" t="s">
        <v>4216</v>
      </c>
    </row>
    <row r="273" spans="1:21" s="33" customFormat="1" ht="15" customHeight="1" x14ac:dyDescent="0.2">
      <c r="A273" s="16"/>
      <c r="B273" s="20" t="s">
        <v>2750</v>
      </c>
      <c r="C273" s="4" t="s">
        <v>2751</v>
      </c>
      <c r="D273" s="5" t="s">
        <v>2752</v>
      </c>
      <c r="E273" s="6" t="s">
        <v>3558</v>
      </c>
      <c r="F273" s="7">
        <v>41625</v>
      </c>
      <c r="G273" s="7">
        <v>42024</v>
      </c>
      <c r="H273" s="4" t="s">
        <v>4094</v>
      </c>
      <c r="I273" s="51" t="s">
        <v>4101</v>
      </c>
      <c r="J273" s="59"/>
      <c r="K273" s="59"/>
      <c r="L273" s="75" t="s">
        <v>2479</v>
      </c>
      <c r="M273" s="67">
        <f t="shared" si="4"/>
        <v>399</v>
      </c>
      <c r="N273" s="62"/>
      <c r="O273" s="59"/>
      <c r="P273" s="67"/>
      <c r="Q273" s="67"/>
      <c r="R273" s="67"/>
      <c r="S273" s="74">
        <v>41806</v>
      </c>
      <c r="T273" s="74">
        <v>41907</v>
      </c>
      <c r="U273" s="67"/>
    </row>
    <row r="274" spans="1:21" s="33" customFormat="1" ht="15" customHeight="1" x14ac:dyDescent="0.2">
      <c r="A274" s="16"/>
      <c r="B274" s="4" t="s">
        <v>78</v>
      </c>
      <c r="C274" s="4" t="s">
        <v>79</v>
      </c>
      <c r="D274" s="5" t="s">
        <v>80</v>
      </c>
      <c r="E274" s="6" t="s">
        <v>3558</v>
      </c>
      <c r="F274" s="15">
        <v>39764</v>
      </c>
      <c r="G274" s="15">
        <v>40233</v>
      </c>
      <c r="H274" s="4" t="s">
        <v>4095</v>
      </c>
      <c r="I274" s="51" t="s">
        <v>4101</v>
      </c>
      <c r="J274" s="59"/>
      <c r="K274" s="59"/>
      <c r="L274" s="73" t="s">
        <v>2479</v>
      </c>
      <c r="M274" s="67">
        <f t="shared" si="4"/>
        <v>469</v>
      </c>
      <c r="N274" s="62" t="s">
        <v>2480</v>
      </c>
      <c r="O274" s="59" t="s">
        <v>758</v>
      </c>
      <c r="P274" s="67"/>
      <c r="Q274" s="67"/>
      <c r="R274" s="67"/>
      <c r="S274" s="67"/>
      <c r="T274" s="67"/>
      <c r="U274" s="67"/>
    </row>
    <row r="275" spans="1:21" s="33" customFormat="1" ht="15" customHeight="1" x14ac:dyDescent="0.2">
      <c r="A275" s="16"/>
      <c r="B275" s="4" t="s">
        <v>2795</v>
      </c>
      <c r="C275" s="4" t="s">
        <v>2796</v>
      </c>
      <c r="D275" s="5" t="s">
        <v>2797</v>
      </c>
      <c r="E275" s="6" t="s">
        <v>3558</v>
      </c>
      <c r="F275" s="15">
        <v>41732</v>
      </c>
      <c r="G275" s="15">
        <v>42151</v>
      </c>
      <c r="H275" s="4" t="s">
        <v>4094</v>
      </c>
      <c r="I275" s="51" t="s">
        <v>4101</v>
      </c>
      <c r="J275" s="59"/>
      <c r="K275" s="59"/>
      <c r="L275" s="73" t="s">
        <v>2479</v>
      </c>
      <c r="M275" s="67">
        <f t="shared" si="4"/>
        <v>419</v>
      </c>
      <c r="N275" s="62"/>
      <c r="O275" s="59" t="s">
        <v>758</v>
      </c>
      <c r="P275" s="67"/>
      <c r="Q275" s="67"/>
      <c r="R275" s="67"/>
      <c r="S275" s="74">
        <v>41914</v>
      </c>
      <c r="T275" s="74">
        <v>41967</v>
      </c>
      <c r="U275" s="67"/>
    </row>
    <row r="276" spans="1:21" s="33" customFormat="1" ht="15" customHeight="1" x14ac:dyDescent="0.2">
      <c r="A276" s="16"/>
      <c r="B276" s="4" t="s">
        <v>2434</v>
      </c>
      <c r="C276" s="4" t="s">
        <v>2435</v>
      </c>
      <c r="D276" s="5" t="s">
        <v>2436</v>
      </c>
      <c r="E276" s="6" t="s">
        <v>3558</v>
      </c>
      <c r="F276" s="15">
        <v>41346</v>
      </c>
      <c r="G276" s="15">
        <v>41661</v>
      </c>
      <c r="H276" s="4" t="s">
        <v>4094</v>
      </c>
      <c r="I276" s="51" t="s">
        <v>4101</v>
      </c>
      <c r="J276" s="59"/>
      <c r="K276" s="59"/>
      <c r="L276" s="73" t="s">
        <v>2479</v>
      </c>
      <c r="M276" s="67">
        <f t="shared" si="4"/>
        <v>315</v>
      </c>
      <c r="N276" s="62" t="s">
        <v>648</v>
      </c>
      <c r="O276" s="59"/>
      <c r="P276" s="67"/>
      <c r="Q276" s="67"/>
      <c r="R276" s="67"/>
      <c r="S276" s="74">
        <v>41557</v>
      </c>
      <c r="T276" s="74">
        <v>41603</v>
      </c>
      <c r="U276" s="67"/>
    </row>
    <row r="277" spans="1:21" s="33" customFormat="1" ht="15" customHeight="1" x14ac:dyDescent="0.2">
      <c r="A277" s="16"/>
      <c r="B277" s="4" t="s">
        <v>1775</v>
      </c>
      <c r="C277" s="4" t="s">
        <v>3226</v>
      </c>
      <c r="D277" s="5" t="s">
        <v>1776</v>
      </c>
      <c r="E277" s="6" t="s">
        <v>3558</v>
      </c>
      <c r="F277" s="7">
        <v>41285</v>
      </c>
      <c r="G277" s="7">
        <v>42076</v>
      </c>
      <c r="H277" s="4" t="s">
        <v>4094</v>
      </c>
      <c r="I277" s="51" t="s">
        <v>4101</v>
      </c>
      <c r="J277" s="59"/>
      <c r="K277" s="59"/>
      <c r="L277" s="70" t="s">
        <v>2479</v>
      </c>
      <c r="M277" s="67">
        <f t="shared" si="4"/>
        <v>791</v>
      </c>
      <c r="N277" s="62" t="s">
        <v>2480</v>
      </c>
      <c r="O277" s="59" t="s">
        <v>2480</v>
      </c>
      <c r="P277" s="67"/>
      <c r="Q277" s="67"/>
      <c r="R277" s="67"/>
      <c r="S277" s="74">
        <v>41557</v>
      </c>
      <c r="T277" s="74">
        <v>41674</v>
      </c>
      <c r="U277" s="67"/>
    </row>
    <row r="278" spans="1:21" s="33" customFormat="1" ht="15" customHeight="1" x14ac:dyDescent="0.2">
      <c r="A278" s="16"/>
      <c r="B278" s="4" t="s">
        <v>1775</v>
      </c>
      <c r="C278" s="4" t="s">
        <v>3226</v>
      </c>
      <c r="D278" s="6" t="s">
        <v>2212</v>
      </c>
      <c r="E278" s="6" t="s">
        <v>3557</v>
      </c>
      <c r="F278" s="7">
        <v>40917</v>
      </c>
      <c r="G278" s="15">
        <v>41284</v>
      </c>
      <c r="H278" s="4" t="s">
        <v>4094</v>
      </c>
      <c r="I278" s="51" t="s">
        <v>4101</v>
      </c>
      <c r="J278" s="59"/>
      <c r="K278" s="59"/>
      <c r="L278" s="73"/>
      <c r="M278" s="67">
        <f t="shared" si="4"/>
        <v>367</v>
      </c>
      <c r="N278" s="62" t="s">
        <v>648</v>
      </c>
      <c r="O278" s="59" t="s">
        <v>758</v>
      </c>
      <c r="P278" s="67"/>
      <c r="Q278" s="67"/>
      <c r="R278" s="67"/>
      <c r="S278" s="67"/>
      <c r="T278" s="67"/>
      <c r="U278" s="67"/>
    </row>
    <row r="279" spans="1:21" s="33" customFormat="1" ht="15" customHeight="1" x14ac:dyDescent="0.2">
      <c r="A279" s="16"/>
      <c r="B279" s="4" t="s">
        <v>3971</v>
      </c>
      <c r="C279" s="4" t="s">
        <v>3972</v>
      </c>
      <c r="D279" s="6" t="s">
        <v>3973</v>
      </c>
      <c r="E279" s="6" t="s">
        <v>3558</v>
      </c>
      <c r="F279" s="7">
        <v>42439</v>
      </c>
      <c r="G279" s="7">
        <v>42839</v>
      </c>
      <c r="H279" s="4" t="s">
        <v>4094</v>
      </c>
      <c r="I279" s="51" t="s">
        <v>4101</v>
      </c>
      <c r="J279" s="59" t="s">
        <v>3993</v>
      </c>
      <c r="K279" s="59"/>
      <c r="L279" s="70" t="s">
        <v>2479</v>
      </c>
      <c r="M279" s="67">
        <f t="shared" si="4"/>
        <v>400</v>
      </c>
      <c r="N279" s="62" t="s">
        <v>648</v>
      </c>
      <c r="O279" s="59" t="s">
        <v>215</v>
      </c>
      <c r="P279" s="71"/>
      <c r="Q279" s="71"/>
      <c r="R279" s="71"/>
      <c r="S279" s="72">
        <v>42670</v>
      </c>
      <c r="T279" s="72">
        <v>42761</v>
      </c>
      <c r="U279" s="71"/>
    </row>
    <row r="280" spans="1:21" s="33" customFormat="1" ht="15" customHeight="1" x14ac:dyDescent="0.2">
      <c r="A280" s="16"/>
      <c r="B280" s="11" t="s">
        <v>970</v>
      </c>
      <c r="C280" s="11" t="s">
        <v>3227</v>
      </c>
      <c r="D280" s="12" t="s">
        <v>971</v>
      </c>
      <c r="E280" s="13" t="s">
        <v>3558</v>
      </c>
      <c r="F280" s="14">
        <v>41003</v>
      </c>
      <c r="G280" s="7">
        <v>41409</v>
      </c>
      <c r="H280" s="11" t="s">
        <v>4095</v>
      </c>
      <c r="I280" s="51" t="s">
        <v>4101</v>
      </c>
      <c r="J280" s="59"/>
      <c r="K280" s="59"/>
      <c r="L280" s="70"/>
      <c r="M280" s="67">
        <f t="shared" si="4"/>
        <v>406</v>
      </c>
      <c r="N280" s="62" t="s">
        <v>648</v>
      </c>
      <c r="O280" s="59" t="s">
        <v>758</v>
      </c>
      <c r="P280" s="67"/>
      <c r="Q280" s="67"/>
      <c r="R280" s="67"/>
      <c r="S280" s="67"/>
      <c r="T280" s="67"/>
      <c r="U280" s="67"/>
    </row>
    <row r="281" spans="1:21" s="33" customFormat="1" ht="15" customHeight="1" x14ac:dyDescent="0.2">
      <c r="A281" s="16"/>
      <c r="B281" s="4" t="s">
        <v>970</v>
      </c>
      <c r="C281" s="4" t="s">
        <v>3227</v>
      </c>
      <c r="D281" s="5" t="s">
        <v>971</v>
      </c>
      <c r="E281" s="6" t="s">
        <v>3557</v>
      </c>
      <c r="F281" s="7">
        <v>40725</v>
      </c>
      <c r="G281" s="7">
        <v>41002</v>
      </c>
      <c r="H281" s="4" t="s">
        <v>4095</v>
      </c>
      <c r="I281" s="51" t="s">
        <v>4101</v>
      </c>
      <c r="J281" s="59"/>
      <c r="K281" s="59"/>
      <c r="L281" s="70"/>
      <c r="M281" s="67">
        <f t="shared" si="4"/>
        <v>277</v>
      </c>
      <c r="N281" s="62" t="s">
        <v>2480</v>
      </c>
      <c r="O281" s="59" t="s">
        <v>2480</v>
      </c>
      <c r="P281" s="67"/>
      <c r="Q281" s="67"/>
      <c r="R281" s="67"/>
      <c r="S281" s="67"/>
      <c r="T281" s="67"/>
      <c r="U281" s="67"/>
    </row>
    <row r="282" spans="1:21" s="33" customFormat="1" ht="15" customHeight="1" x14ac:dyDescent="0.2">
      <c r="A282" s="16"/>
      <c r="B282" s="11" t="s">
        <v>1363</v>
      </c>
      <c r="C282" s="11" t="s">
        <v>3228</v>
      </c>
      <c r="D282" s="12" t="s">
        <v>1364</v>
      </c>
      <c r="E282" s="13" t="s">
        <v>3558</v>
      </c>
      <c r="F282" s="14">
        <v>40611</v>
      </c>
      <c r="G282" s="7">
        <v>41843</v>
      </c>
      <c r="H282" s="11" t="s">
        <v>4095</v>
      </c>
      <c r="I282" s="51" t="s">
        <v>4101</v>
      </c>
      <c r="J282" s="59"/>
      <c r="K282" s="59"/>
      <c r="L282" s="70" t="s">
        <v>2479</v>
      </c>
      <c r="M282" s="67">
        <f t="shared" si="4"/>
        <v>1232</v>
      </c>
      <c r="N282" s="62" t="s">
        <v>2480</v>
      </c>
      <c r="O282" s="59" t="s">
        <v>758</v>
      </c>
      <c r="P282" s="67"/>
      <c r="Q282" s="67"/>
      <c r="R282" s="67"/>
      <c r="S282" s="74">
        <v>40940</v>
      </c>
      <c r="T282" s="74">
        <v>41047</v>
      </c>
      <c r="U282" s="67"/>
    </row>
    <row r="283" spans="1:21" s="33" customFormat="1" ht="15" customHeight="1" x14ac:dyDescent="0.2">
      <c r="A283" s="16"/>
      <c r="B283" s="4" t="s">
        <v>1777</v>
      </c>
      <c r="C283" s="4" t="s">
        <v>1778</v>
      </c>
      <c r="D283" s="5" t="s">
        <v>1779</v>
      </c>
      <c r="E283" s="6" t="s">
        <v>3558</v>
      </c>
      <c r="F283" s="7">
        <v>41241</v>
      </c>
      <c r="G283" s="7">
        <v>41622</v>
      </c>
      <c r="H283" s="4" t="s">
        <v>4095</v>
      </c>
      <c r="I283" s="51" t="s">
        <v>4101</v>
      </c>
      <c r="J283" s="59"/>
      <c r="K283" s="59"/>
      <c r="L283" s="70" t="s">
        <v>2479</v>
      </c>
      <c r="M283" s="67">
        <f t="shared" si="4"/>
        <v>381</v>
      </c>
      <c r="N283" s="62" t="s">
        <v>648</v>
      </c>
      <c r="O283" s="59" t="s">
        <v>758</v>
      </c>
      <c r="P283" s="67"/>
      <c r="Q283" s="67"/>
      <c r="R283" s="67"/>
      <c r="S283" s="74">
        <v>41424</v>
      </c>
      <c r="T283" s="74">
        <v>41456</v>
      </c>
      <c r="U283" s="67"/>
    </row>
    <row r="284" spans="1:21" s="33" customFormat="1" ht="15" customHeight="1" x14ac:dyDescent="0.2">
      <c r="A284" s="16" t="s">
        <v>4329</v>
      </c>
      <c r="B284" s="4" t="s">
        <v>4434</v>
      </c>
      <c r="C284" s="4" t="s">
        <v>4435</v>
      </c>
      <c r="D284" s="6" t="s">
        <v>4436</v>
      </c>
      <c r="E284" s="6" t="s">
        <v>3558</v>
      </c>
      <c r="F284" s="7">
        <v>43229</v>
      </c>
      <c r="G284" s="7">
        <v>43708</v>
      </c>
      <c r="H284" s="4" t="s">
        <v>4094</v>
      </c>
      <c r="I284" s="45" t="s">
        <v>4101</v>
      </c>
      <c r="J284" s="59" t="s">
        <v>3993</v>
      </c>
      <c r="K284" s="59"/>
      <c r="L284" s="70" t="s">
        <v>2479</v>
      </c>
      <c r="M284" s="67">
        <f t="shared" si="4"/>
        <v>479</v>
      </c>
      <c r="N284" s="62"/>
      <c r="O284" s="59"/>
      <c r="P284" s="71"/>
      <c r="Q284" s="71"/>
      <c r="R284" s="71"/>
      <c r="S284" s="72">
        <v>43368</v>
      </c>
      <c r="T284" s="72">
        <v>43587</v>
      </c>
      <c r="U284" s="71" t="s">
        <v>4175</v>
      </c>
    </row>
    <row r="285" spans="1:21" s="33" customFormat="1" ht="15" customHeight="1" x14ac:dyDescent="0.2">
      <c r="A285" s="16"/>
      <c r="B285" s="4" t="s">
        <v>81</v>
      </c>
      <c r="C285" s="4" t="s">
        <v>82</v>
      </c>
      <c r="D285" s="5" t="s">
        <v>83</v>
      </c>
      <c r="E285" s="6" t="s">
        <v>3558</v>
      </c>
      <c r="F285" s="15">
        <v>38770</v>
      </c>
      <c r="G285" s="15">
        <v>39454</v>
      </c>
      <c r="H285" s="4" t="s">
        <v>4095</v>
      </c>
      <c r="I285" s="51" t="s">
        <v>4101</v>
      </c>
      <c r="J285" s="59"/>
      <c r="K285" s="59"/>
      <c r="L285" s="73" t="s">
        <v>2479</v>
      </c>
      <c r="M285" s="67">
        <f t="shared" si="4"/>
        <v>684</v>
      </c>
      <c r="N285" s="62" t="s">
        <v>2480</v>
      </c>
      <c r="O285" s="59" t="s">
        <v>2480</v>
      </c>
      <c r="P285" s="67"/>
      <c r="Q285" s="67"/>
      <c r="R285" s="67"/>
      <c r="S285" s="67"/>
      <c r="T285" s="67"/>
      <c r="U285" s="67"/>
    </row>
    <row r="286" spans="1:21" s="33" customFormat="1" ht="15" customHeight="1" x14ac:dyDescent="0.2">
      <c r="A286" s="16"/>
      <c r="B286" s="4" t="s">
        <v>3666</v>
      </c>
      <c r="C286" s="4" t="s">
        <v>3667</v>
      </c>
      <c r="D286" s="6" t="s">
        <v>3668</v>
      </c>
      <c r="E286" s="6" t="s">
        <v>3558</v>
      </c>
      <c r="F286" s="7">
        <v>42040</v>
      </c>
      <c r="G286" s="7">
        <v>42532</v>
      </c>
      <c r="H286" s="11" t="s">
        <v>4094</v>
      </c>
      <c r="I286" s="51" t="s">
        <v>4101</v>
      </c>
      <c r="J286" s="59" t="s">
        <v>3992</v>
      </c>
      <c r="K286" s="59"/>
      <c r="L286" s="70" t="s">
        <v>2479</v>
      </c>
      <c r="M286" s="67">
        <f t="shared" si="4"/>
        <v>492</v>
      </c>
      <c r="N286" s="62" t="s">
        <v>648</v>
      </c>
      <c r="O286" s="59"/>
      <c r="P286" s="71"/>
      <c r="Q286" s="71"/>
      <c r="R286" s="71"/>
      <c r="S286" s="71"/>
      <c r="T286" s="72">
        <v>42247</v>
      </c>
      <c r="U286" s="71" t="s">
        <v>4211</v>
      </c>
    </row>
    <row r="287" spans="1:21" s="33" customFormat="1" ht="15" customHeight="1" x14ac:dyDescent="0.2">
      <c r="A287" s="16"/>
      <c r="B287" s="4" t="s">
        <v>3110</v>
      </c>
      <c r="C287" s="4" t="s">
        <v>3051</v>
      </c>
      <c r="D287" s="5" t="s">
        <v>3150</v>
      </c>
      <c r="E287" s="6" t="s">
        <v>3558</v>
      </c>
      <c r="F287" s="7">
        <v>41880</v>
      </c>
      <c r="G287" s="7">
        <v>42924</v>
      </c>
      <c r="H287" s="4" t="s">
        <v>4094</v>
      </c>
      <c r="I287" s="51" t="s">
        <v>4101</v>
      </c>
      <c r="J287" s="59" t="s">
        <v>4159</v>
      </c>
      <c r="K287" s="60">
        <v>42787</v>
      </c>
      <c r="L287" s="75" t="s">
        <v>2479</v>
      </c>
      <c r="M287" s="67">
        <f t="shared" si="4"/>
        <v>1044</v>
      </c>
      <c r="N287" s="62" t="s">
        <v>648</v>
      </c>
      <c r="O287" s="59" t="s">
        <v>758</v>
      </c>
      <c r="P287" s="67"/>
      <c r="Q287" s="67"/>
      <c r="R287" s="67"/>
      <c r="S287" s="67"/>
      <c r="T287" s="67"/>
      <c r="U287" s="67" t="s">
        <v>4164</v>
      </c>
    </row>
    <row r="288" spans="1:21" s="33" customFormat="1" ht="15" customHeight="1" x14ac:dyDescent="0.2">
      <c r="A288" s="16"/>
      <c r="B288" s="4" t="s">
        <v>84</v>
      </c>
      <c r="C288" s="4" t="s">
        <v>85</v>
      </c>
      <c r="D288" s="5" t="s">
        <v>86</v>
      </c>
      <c r="E288" s="6" t="s">
        <v>3558</v>
      </c>
      <c r="F288" s="15">
        <v>39874</v>
      </c>
      <c r="G288" s="15">
        <v>40477</v>
      </c>
      <c r="H288" s="4" t="s">
        <v>4095</v>
      </c>
      <c r="I288" s="51" t="s">
        <v>4101</v>
      </c>
      <c r="J288" s="59"/>
      <c r="K288" s="59"/>
      <c r="L288" s="73" t="s">
        <v>2479</v>
      </c>
      <c r="M288" s="67">
        <f t="shared" si="4"/>
        <v>603</v>
      </c>
      <c r="N288" s="62" t="s">
        <v>2480</v>
      </c>
      <c r="O288" s="59" t="s">
        <v>758</v>
      </c>
      <c r="P288" s="67"/>
      <c r="Q288" s="67"/>
      <c r="R288" s="67"/>
      <c r="S288" s="67"/>
      <c r="T288" s="67"/>
      <c r="U288" s="67"/>
    </row>
    <row r="289" spans="1:21" s="33" customFormat="1" ht="15" customHeight="1" x14ac:dyDescent="0.2">
      <c r="A289" s="16"/>
      <c r="B289" s="4" t="s">
        <v>2714</v>
      </c>
      <c r="C289" s="4" t="s">
        <v>2715</v>
      </c>
      <c r="D289" s="5" t="s">
        <v>2716</v>
      </c>
      <c r="E289" s="6" t="s">
        <v>3558</v>
      </c>
      <c r="F289" s="15">
        <v>41659</v>
      </c>
      <c r="G289" s="15">
        <v>42018</v>
      </c>
      <c r="H289" s="4" t="s">
        <v>4094</v>
      </c>
      <c r="I289" s="51" t="s">
        <v>4101</v>
      </c>
      <c r="J289" s="59"/>
      <c r="K289" s="59"/>
      <c r="L289" s="73" t="s">
        <v>2479</v>
      </c>
      <c r="M289" s="67">
        <f t="shared" si="4"/>
        <v>359</v>
      </c>
      <c r="N289" s="62"/>
      <c r="O289" s="59" t="s">
        <v>3058</v>
      </c>
      <c r="P289" s="67"/>
      <c r="Q289" s="67"/>
      <c r="R289" s="67"/>
      <c r="S289" s="74">
        <v>41841</v>
      </c>
      <c r="T289" s="74">
        <v>41883</v>
      </c>
      <c r="U289" s="67"/>
    </row>
    <row r="290" spans="1:21" s="33" customFormat="1" ht="15" customHeight="1" x14ac:dyDescent="0.2">
      <c r="A290" s="16"/>
      <c r="B290" s="4" t="s">
        <v>3843</v>
      </c>
      <c r="C290" s="4" t="s">
        <v>3844</v>
      </c>
      <c r="D290" s="6" t="s">
        <v>3845</v>
      </c>
      <c r="E290" s="6" t="s">
        <v>3558</v>
      </c>
      <c r="F290" s="7">
        <v>42277</v>
      </c>
      <c r="G290" s="7">
        <v>43257</v>
      </c>
      <c r="H290" s="4" t="s">
        <v>4094</v>
      </c>
      <c r="I290" s="51" t="s">
        <v>4101</v>
      </c>
      <c r="J290" s="59" t="s">
        <v>3993</v>
      </c>
      <c r="K290" s="59"/>
      <c r="L290" s="70" t="s">
        <v>2479</v>
      </c>
      <c r="M290" s="67">
        <f t="shared" si="4"/>
        <v>980</v>
      </c>
      <c r="N290" s="62" t="s">
        <v>648</v>
      </c>
      <c r="O290" s="59"/>
      <c r="P290" s="71"/>
      <c r="Q290" s="71"/>
      <c r="R290" s="71"/>
      <c r="S290" s="72">
        <v>42642</v>
      </c>
      <c r="T290" s="72">
        <v>42775</v>
      </c>
      <c r="U290" s="71" t="s">
        <v>4487</v>
      </c>
    </row>
    <row r="291" spans="1:21" s="33" customFormat="1" ht="15" customHeight="1" x14ac:dyDescent="0.2">
      <c r="A291" s="16"/>
      <c r="B291" s="4" t="s">
        <v>87</v>
      </c>
      <c r="C291" s="4" t="s">
        <v>88</v>
      </c>
      <c r="D291" s="5" t="s">
        <v>89</v>
      </c>
      <c r="E291" s="6" t="s">
        <v>3558</v>
      </c>
      <c r="F291" s="15">
        <v>39142</v>
      </c>
      <c r="G291" s="15">
        <v>39701</v>
      </c>
      <c r="H291" s="4" t="s">
        <v>4095</v>
      </c>
      <c r="I291" s="51" t="s">
        <v>4101</v>
      </c>
      <c r="J291" s="59"/>
      <c r="K291" s="59"/>
      <c r="L291" s="73" t="s">
        <v>2479</v>
      </c>
      <c r="M291" s="67">
        <f t="shared" si="4"/>
        <v>559</v>
      </c>
      <c r="N291" s="62" t="s">
        <v>2480</v>
      </c>
      <c r="O291" s="59" t="s">
        <v>2480</v>
      </c>
      <c r="P291" s="67"/>
      <c r="Q291" s="67"/>
      <c r="R291" s="67"/>
      <c r="S291" s="67"/>
      <c r="T291" s="67"/>
      <c r="U291" s="67"/>
    </row>
    <row r="292" spans="1:21" s="33" customFormat="1" ht="15" customHeight="1" x14ac:dyDescent="0.2">
      <c r="A292" s="16"/>
      <c r="B292" s="20" t="s">
        <v>2196</v>
      </c>
      <c r="C292" s="4" t="s">
        <v>3229</v>
      </c>
      <c r="D292" s="6" t="s">
        <v>2211</v>
      </c>
      <c r="E292" s="6" t="s">
        <v>3557</v>
      </c>
      <c r="F292" s="7">
        <v>41089</v>
      </c>
      <c r="G292" s="7">
        <v>41913</v>
      </c>
      <c r="H292" s="4" t="s">
        <v>4094</v>
      </c>
      <c r="I292" s="51" t="s">
        <v>4101</v>
      </c>
      <c r="J292" s="59"/>
      <c r="K292" s="59"/>
      <c r="L292" s="75" t="s">
        <v>2493</v>
      </c>
      <c r="M292" s="67">
        <f t="shared" si="4"/>
        <v>824</v>
      </c>
      <c r="N292" s="62"/>
      <c r="O292" s="59"/>
      <c r="P292" s="67"/>
      <c r="Q292" s="67"/>
      <c r="R292" s="67"/>
      <c r="S292" s="67"/>
      <c r="T292" s="67"/>
      <c r="U292" s="67"/>
    </row>
    <row r="293" spans="1:21" s="33" customFormat="1" ht="15" customHeight="1" x14ac:dyDescent="0.2">
      <c r="A293" s="16"/>
      <c r="B293" s="4" t="s">
        <v>4035</v>
      </c>
      <c r="C293" s="4" t="s">
        <v>4036</v>
      </c>
      <c r="D293" s="6" t="s">
        <v>4037</v>
      </c>
      <c r="E293" s="6" t="s">
        <v>3558</v>
      </c>
      <c r="F293" s="7">
        <v>42558</v>
      </c>
      <c r="G293" s="7">
        <v>43015</v>
      </c>
      <c r="H293" s="4" t="s">
        <v>4094</v>
      </c>
      <c r="I293" s="51" t="s">
        <v>4101</v>
      </c>
      <c r="J293" s="59" t="s">
        <v>3993</v>
      </c>
      <c r="K293" s="59"/>
      <c r="L293" s="70" t="s">
        <v>2479</v>
      </c>
      <c r="M293" s="67">
        <f t="shared" si="4"/>
        <v>457</v>
      </c>
      <c r="N293" s="62" t="s">
        <v>648</v>
      </c>
      <c r="O293" s="59"/>
      <c r="P293" s="71"/>
      <c r="Q293" s="71"/>
      <c r="R293" s="71"/>
      <c r="S293" s="72">
        <v>42726</v>
      </c>
      <c r="T293" s="72">
        <v>42775</v>
      </c>
      <c r="U293" s="71" t="s">
        <v>4164</v>
      </c>
    </row>
    <row r="294" spans="1:21" s="33" customFormat="1" ht="15" customHeight="1" x14ac:dyDescent="0.2">
      <c r="A294" s="16"/>
      <c r="B294" s="20" t="s">
        <v>2279</v>
      </c>
      <c r="C294" s="4" t="s">
        <v>2280</v>
      </c>
      <c r="D294" s="5" t="s">
        <v>2281</v>
      </c>
      <c r="E294" s="6" t="s">
        <v>3557</v>
      </c>
      <c r="F294" s="7">
        <v>40840</v>
      </c>
      <c r="G294" s="7">
        <v>42166</v>
      </c>
      <c r="H294" s="4" t="s">
        <v>4095</v>
      </c>
      <c r="I294" s="51" t="s">
        <v>4101</v>
      </c>
      <c r="J294" s="59"/>
      <c r="K294" s="59"/>
      <c r="L294" s="75" t="s">
        <v>2493</v>
      </c>
      <c r="M294" s="67">
        <f t="shared" si="4"/>
        <v>1326</v>
      </c>
      <c r="N294" s="62" t="s">
        <v>648</v>
      </c>
      <c r="O294" s="59" t="s">
        <v>2480</v>
      </c>
      <c r="P294" s="67"/>
      <c r="Q294" s="67"/>
      <c r="R294" s="67"/>
      <c r="S294" s="67"/>
      <c r="T294" s="67"/>
      <c r="U294" s="67"/>
    </row>
    <row r="295" spans="1:21" s="33" customFormat="1" ht="15" customHeight="1" x14ac:dyDescent="0.2">
      <c r="A295" s="16"/>
      <c r="B295" s="11" t="s">
        <v>972</v>
      </c>
      <c r="C295" s="11" t="s">
        <v>973</v>
      </c>
      <c r="D295" s="12" t="s">
        <v>974</v>
      </c>
      <c r="E295" s="13" t="s">
        <v>3558</v>
      </c>
      <c r="F295" s="14">
        <v>41087</v>
      </c>
      <c r="G295" s="7">
        <v>41443</v>
      </c>
      <c r="H295" s="11" t="s">
        <v>4094</v>
      </c>
      <c r="I295" s="51" t="s">
        <v>4101</v>
      </c>
      <c r="J295" s="59"/>
      <c r="K295" s="59"/>
      <c r="L295" s="70" t="s">
        <v>2479</v>
      </c>
      <c r="M295" s="67">
        <f t="shared" si="4"/>
        <v>356</v>
      </c>
      <c r="N295" s="62" t="s">
        <v>2480</v>
      </c>
      <c r="O295" s="59" t="s">
        <v>2480</v>
      </c>
      <c r="P295" s="67"/>
      <c r="Q295" s="67"/>
      <c r="R295" s="67"/>
      <c r="S295" s="74">
        <v>41297</v>
      </c>
      <c r="T295" s="74">
        <v>41361</v>
      </c>
      <c r="U295" s="67"/>
    </row>
    <row r="296" spans="1:21" s="33" customFormat="1" ht="15" customHeight="1" x14ac:dyDescent="0.2">
      <c r="A296" s="16"/>
      <c r="B296" s="4" t="s">
        <v>972</v>
      </c>
      <c r="C296" s="4" t="s">
        <v>973</v>
      </c>
      <c r="D296" s="5" t="s">
        <v>974</v>
      </c>
      <c r="E296" s="6" t="s">
        <v>3557</v>
      </c>
      <c r="F296" s="7">
        <v>40914</v>
      </c>
      <c r="G296" s="7">
        <v>41086</v>
      </c>
      <c r="H296" s="4" t="s">
        <v>4094</v>
      </c>
      <c r="I296" s="51" t="s">
        <v>4101</v>
      </c>
      <c r="J296" s="59"/>
      <c r="K296" s="59"/>
      <c r="L296" s="70"/>
      <c r="M296" s="67">
        <f t="shared" si="4"/>
        <v>172</v>
      </c>
      <c r="N296" s="62" t="s">
        <v>2480</v>
      </c>
      <c r="O296" s="59" t="s">
        <v>2480</v>
      </c>
      <c r="P296" s="67"/>
      <c r="Q296" s="67"/>
      <c r="R296" s="67"/>
      <c r="S296" s="67"/>
      <c r="T296" s="67"/>
      <c r="U296" s="67"/>
    </row>
    <row r="297" spans="1:21" s="33" customFormat="1" ht="15" customHeight="1" x14ac:dyDescent="0.2">
      <c r="A297" s="16"/>
      <c r="B297" s="4" t="s">
        <v>90</v>
      </c>
      <c r="C297" s="4" t="s">
        <v>3230</v>
      </c>
      <c r="D297" s="5" t="s">
        <v>91</v>
      </c>
      <c r="E297" s="6" t="s">
        <v>3558</v>
      </c>
      <c r="F297" s="15">
        <v>38829</v>
      </c>
      <c r="G297" s="15">
        <v>39734</v>
      </c>
      <c r="H297" s="4" t="s">
        <v>4095</v>
      </c>
      <c r="I297" s="51" t="s">
        <v>4101</v>
      </c>
      <c r="J297" s="59"/>
      <c r="K297" s="59"/>
      <c r="L297" s="73" t="s">
        <v>2479</v>
      </c>
      <c r="M297" s="67">
        <f t="shared" si="4"/>
        <v>905</v>
      </c>
      <c r="N297" s="62" t="s">
        <v>2480</v>
      </c>
      <c r="O297" s="59" t="s">
        <v>758</v>
      </c>
      <c r="P297" s="67"/>
      <c r="Q297" s="67"/>
      <c r="R297" s="67"/>
      <c r="S297" s="67"/>
      <c r="T297" s="67"/>
      <c r="U297" s="67"/>
    </row>
    <row r="298" spans="1:21" s="33" customFormat="1" ht="15" customHeight="1" x14ac:dyDescent="0.2">
      <c r="A298" s="16"/>
      <c r="B298" s="4" t="s">
        <v>4055</v>
      </c>
      <c r="C298" s="4" t="s">
        <v>4056</v>
      </c>
      <c r="D298" s="6" t="s">
        <v>4057</v>
      </c>
      <c r="E298" s="6" t="s">
        <v>3558</v>
      </c>
      <c r="F298" s="7">
        <v>42611</v>
      </c>
      <c r="G298" s="7">
        <v>44679</v>
      </c>
      <c r="H298" s="4" t="s">
        <v>4094</v>
      </c>
      <c r="I298" s="51" t="s">
        <v>4101</v>
      </c>
      <c r="J298" s="59" t="s">
        <v>3993</v>
      </c>
      <c r="K298" s="60">
        <v>42849</v>
      </c>
      <c r="L298" s="70" t="s">
        <v>2479</v>
      </c>
      <c r="M298" s="67">
        <f t="shared" si="4"/>
        <v>2068</v>
      </c>
      <c r="N298" s="62" t="s">
        <v>648</v>
      </c>
      <c r="O298" s="59"/>
      <c r="P298" s="72">
        <v>43480</v>
      </c>
      <c r="Q298" s="72">
        <v>43500</v>
      </c>
      <c r="R298" s="71"/>
      <c r="S298" s="72">
        <v>42787</v>
      </c>
      <c r="T298" s="72">
        <v>43385</v>
      </c>
      <c r="U298" s="71" t="s">
        <v>4589</v>
      </c>
    </row>
    <row r="299" spans="1:21" s="33" customFormat="1" ht="15" customHeight="1" x14ac:dyDescent="0.2">
      <c r="A299" s="16"/>
      <c r="B299" s="4" t="s">
        <v>2957</v>
      </c>
      <c r="C299" s="4" t="s">
        <v>2958</v>
      </c>
      <c r="D299" s="5" t="s">
        <v>3599</v>
      </c>
      <c r="E299" s="6" t="s">
        <v>3558</v>
      </c>
      <c r="F299" s="15">
        <v>41886</v>
      </c>
      <c r="G299" s="15">
        <v>42279</v>
      </c>
      <c r="H299" s="4" t="s">
        <v>4094</v>
      </c>
      <c r="I299" s="51" t="s">
        <v>4101</v>
      </c>
      <c r="J299" s="59" t="s">
        <v>3993</v>
      </c>
      <c r="K299" s="59"/>
      <c r="L299" s="73" t="s">
        <v>2479</v>
      </c>
      <c r="M299" s="67">
        <f t="shared" si="4"/>
        <v>393</v>
      </c>
      <c r="N299" s="62" t="s">
        <v>648</v>
      </c>
      <c r="O299" s="59"/>
      <c r="P299" s="67"/>
      <c r="Q299" s="67"/>
      <c r="R299" s="67"/>
      <c r="S299" s="74">
        <v>42075</v>
      </c>
      <c r="T299" s="74">
        <v>42150</v>
      </c>
      <c r="U299" s="67" t="s">
        <v>4164</v>
      </c>
    </row>
    <row r="300" spans="1:21" s="33" customFormat="1" ht="15" customHeight="1" x14ac:dyDescent="0.2">
      <c r="A300" s="16"/>
      <c r="B300" s="11" t="s">
        <v>975</v>
      </c>
      <c r="C300" s="11" t="s">
        <v>3231</v>
      </c>
      <c r="D300" s="12" t="s">
        <v>976</v>
      </c>
      <c r="E300" s="13" t="s">
        <v>3558</v>
      </c>
      <c r="F300" s="14">
        <v>41094</v>
      </c>
      <c r="G300" s="7">
        <v>41423</v>
      </c>
      <c r="H300" s="11" t="s">
        <v>4094</v>
      </c>
      <c r="I300" s="51" t="s">
        <v>4101</v>
      </c>
      <c r="J300" s="59"/>
      <c r="K300" s="59"/>
      <c r="L300" s="70" t="s">
        <v>2479</v>
      </c>
      <c r="M300" s="67">
        <f t="shared" si="4"/>
        <v>329</v>
      </c>
      <c r="N300" s="62" t="s">
        <v>648</v>
      </c>
      <c r="O300" s="59" t="s">
        <v>2480</v>
      </c>
      <c r="P300" s="67"/>
      <c r="Q300" s="67"/>
      <c r="R300" s="67"/>
      <c r="S300" s="67"/>
      <c r="T300" s="67"/>
      <c r="U300" s="67"/>
    </row>
    <row r="301" spans="1:21" s="33" customFormat="1" ht="15" customHeight="1" x14ac:dyDescent="0.2">
      <c r="A301" s="16"/>
      <c r="B301" s="4" t="s">
        <v>975</v>
      </c>
      <c r="C301" s="4" t="s">
        <v>3231</v>
      </c>
      <c r="D301" s="5" t="s">
        <v>976</v>
      </c>
      <c r="E301" s="6" t="s">
        <v>3557</v>
      </c>
      <c r="F301" s="7">
        <v>40802</v>
      </c>
      <c r="G301" s="7">
        <v>41093</v>
      </c>
      <c r="H301" s="4" t="s">
        <v>4095</v>
      </c>
      <c r="I301" s="51" t="s">
        <v>4101</v>
      </c>
      <c r="J301" s="59"/>
      <c r="K301" s="59"/>
      <c r="L301" s="70"/>
      <c r="M301" s="67">
        <f t="shared" si="4"/>
        <v>291</v>
      </c>
      <c r="N301" s="62" t="s">
        <v>2480</v>
      </c>
      <c r="O301" s="59" t="s">
        <v>2480</v>
      </c>
      <c r="P301" s="67"/>
      <c r="Q301" s="67"/>
      <c r="R301" s="67"/>
      <c r="S301" s="67"/>
      <c r="T301" s="67"/>
      <c r="U301" s="67"/>
    </row>
    <row r="302" spans="1:21" s="33" customFormat="1" ht="15" customHeight="1" x14ac:dyDescent="0.2">
      <c r="A302" s="16"/>
      <c r="B302" s="4" t="s">
        <v>4366</v>
      </c>
      <c r="C302" s="4" t="s">
        <v>4367</v>
      </c>
      <c r="D302" s="6" t="s">
        <v>4368</v>
      </c>
      <c r="E302" s="6" t="s">
        <v>3558</v>
      </c>
      <c r="F302" s="7">
        <v>43116</v>
      </c>
      <c r="G302" s="6"/>
      <c r="H302" s="4" t="s">
        <v>4094</v>
      </c>
      <c r="I302" s="45" t="s">
        <v>4101</v>
      </c>
      <c r="J302" s="59" t="s">
        <v>3993</v>
      </c>
      <c r="K302" s="59"/>
      <c r="L302" s="70" t="s">
        <v>2479</v>
      </c>
      <c r="M302" s="67" t="str">
        <f t="shared" si="4"/>
        <v xml:space="preserve"> </v>
      </c>
      <c r="N302" s="62" t="s">
        <v>3638</v>
      </c>
      <c r="O302" s="59" t="s">
        <v>758</v>
      </c>
      <c r="P302" s="72">
        <v>43497</v>
      </c>
      <c r="Q302" s="72">
        <v>43517</v>
      </c>
      <c r="R302" s="71"/>
      <c r="S302" s="72">
        <v>43250</v>
      </c>
      <c r="T302" s="71"/>
      <c r="U302" s="71" t="s">
        <v>4459</v>
      </c>
    </row>
    <row r="303" spans="1:21" s="33" customFormat="1" ht="15" customHeight="1" x14ac:dyDescent="0.2">
      <c r="A303" s="16"/>
      <c r="B303" s="11" t="s">
        <v>977</v>
      </c>
      <c r="C303" s="11" t="s">
        <v>978</v>
      </c>
      <c r="D303" s="12" t="s">
        <v>1365</v>
      </c>
      <c r="E303" s="13" t="s">
        <v>3558</v>
      </c>
      <c r="F303" s="14">
        <v>41114</v>
      </c>
      <c r="G303" s="7">
        <v>41594</v>
      </c>
      <c r="H303" s="11" t="s">
        <v>4094</v>
      </c>
      <c r="I303" s="51" t="s">
        <v>4101</v>
      </c>
      <c r="J303" s="59"/>
      <c r="K303" s="59"/>
      <c r="L303" s="70" t="s">
        <v>2479</v>
      </c>
      <c r="M303" s="67">
        <f t="shared" si="4"/>
        <v>480</v>
      </c>
      <c r="N303" s="62" t="s">
        <v>2480</v>
      </c>
      <c r="O303" s="59" t="s">
        <v>2480</v>
      </c>
      <c r="P303" s="67"/>
      <c r="Q303" s="67"/>
      <c r="R303" s="67"/>
      <c r="S303" s="74">
        <v>41480</v>
      </c>
      <c r="T303" s="74">
        <v>41512</v>
      </c>
      <c r="U303" s="67"/>
    </row>
    <row r="304" spans="1:21" s="33" customFormat="1" ht="15" customHeight="1" x14ac:dyDescent="0.2">
      <c r="A304" s="16"/>
      <c r="B304" s="4" t="s">
        <v>977</v>
      </c>
      <c r="C304" s="4" t="s">
        <v>978</v>
      </c>
      <c r="D304" s="5" t="s">
        <v>979</v>
      </c>
      <c r="E304" s="6" t="s">
        <v>3557</v>
      </c>
      <c r="F304" s="7">
        <v>40921</v>
      </c>
      <c r="G304" s="7">
        <v>41113</v>
      </c>
      <c r="H304" s="4" t="s">
        <v>4094</v>
      </c>
      <c r="I304" s="51" t="s">
        <v>4101</v>
      </c>
      <c r="J304" s="59"/>
      <c r="K304" s="59"/>
      <c r="L304" s="70"/>
      <c r="M304" s="67">
        <f t="shared" si="4"/>
        <v>192</v>
      </c>
      <c r="N304" s="62" t="s">
        <v>2480</v>
      </c>
      <c r="O304" s="59" t="s">
        <v>2480</v>
      </c>
      <c r="P304" s="67"/>
      <c r="Q304" s="67"/>
      <c r="R304" s="67"/>
      <c r="S304" s="67"/>
      <c r="T304" s="67"/>
      <c r="U304" s="67"/>
    </row>
    <row r="305" spans="1:21" s="33" customFormat="1" ht="15" customHeight="1" x14ac:dyDescent="0.2">
      <c r="A305" s="16"/>
      <c r="B305" s="4" t="s">
        <v>2220</v>
      </c>
      <c r="C305" s="32" t="s">
        <v>3232</v>
      </c>
      <c r="D305" s="6" t="s">
        <v>2221</v>
      </c>
      <c r="E305" s="13" t="s">
        <v>3558</v>
      </c>
      <c r="F305" s="14">
        <v>41309</v>
      </c>
      <c r="G305" s="7">
        <v>41814</v>
      </c>
      <c r="H305" s="32" t="s">
        <v>4094</v>
      </c>
      <c r="I305" s="51" t="s">
        <v>4101</v>
      </c>
      <c r="J305" s="59"/>
      <c r="K305" s="59"/>
      <c r="L305" s="70" t="s">
        <v>2479</v>
      </c>
      <c r="M305" s="67">
        <f t="shared" si="4"/>
        <v>505</v>
      </c>
      <c r="N305" s="62" t="s">
        <v>2480</v>
      </c>
      <c r="O305" s="59" t="s">
        <v>2480</v>
      </c>
      <c r="P305" s="67"/>
      <c r="Q305" s="67"/>
      <c r="R305" s="67"/>
      <c r="S305" s="74">
        <v>41498</v>
      </c>
      <c r="T305" s="74">
        <v>41519</v>
      </c>
      <c r="U305" s="67"/>
    </row>
    <row r="306" spans="1:21" s="33" customFormat="1" ht="15" customHeight="1" x14ac:dyDescent="0.2">
      <c r="A306" s="16"/>
      <c r="B306" s="4" t="s">
        <v>2220</v>
      </c>
      <c r="C306" s="32" t="s">
        <v>3232</v>
      </c>
      <c r="D306" s="12" t="s">
        <v>2222</v>
      </c>
      <c r="E306" s="13" t="s">
        <v>3557</v>
      </c>
      <c r="F306" s="14">
        <v>40912</v>
      </c>
      <c r="G306" s="7">
        <v>41308</v>
      </c>
      <c r="H306" s="32" t="s">
        <v>4094</v>
      </c>
      <c r="I306" s="51" t="s">
        <v>4101</v>
      </c>
      <c r="J306" s="59"/>
      <c r="K306" s="59"/>
      <c r="L306" s="70"/>
      <c r="M306" s="67">
        <f t="shared" si="4"/>
        <v>396</v>
      </c>
      <c r="N306" s="62"/>
      <c r="O306" s="59"/>
      <c r="P306" s="67"/>
      <c r="Q306" s="67"/>
      <c r="R306" s="67"/>
      <c r="S306" s="67"/>
      <c r="T306" s="67"/>
      <c r="U306" s="67"/>
    </row>
    <row r="307" spans="1:21" s="33" customFormat="1" ht="15" customHeight="1" x14ac:dyDescent="0.2">
      <c r="A307" s="16"/>
      <c r="B307" s="4" t="s">
        <v>92</v>
      </c>
      <c r="C307" s="4" t="s">
        <v>3233</v>
      </c>
      <c r="D307" s="5" t="s">
        <v>93</v>
      </c>
      <c r="E307" s="6" t="s">
        <v>3558</v>
      </c>
      <c r="F307" s="15">
        <v>40002</v>
      </c>
      <c r="G307" s="15">
        <v>40280</v>
      </c>
      <c r="H307" s="4" t="s">
        <v>4095</v>
      </c>
      <c r="I307" s="51" t="s">
        <v>4101</v>
      </c>
      <c r="J307" s="59"/>
      <c r="K307" s="59"/>
      <c r="L307" s="75" t="s">
        <v>94</v>
      </c>
      <c r="M307" s="67">
        <f t="shared" si="4"/>
        <v>278</v>
      </c>
      <c r="N307" s="62" t="s">
        <v>2480</v>
      </c>
      <c r="O307" s="59" t="s">
        <v>2480</v>
      </c>
      <c r="P307" s="67"/>
      <c r="Q307" s="67"/>
      <c r="R307" s="67"/>
      <c r="S307" s="67" t="s">
        <v>2245</v>
      </c>
      <c r="T307" s="67"/>
      <c r="U307" s="67"/>
    </row>
    <row r="308" spans="1:21" s="33" customFormat="1" ht="15" customHeight="1" x14ac:dyDescent="0.2">
      <c r="A308" s="16"/>
      <c r="B308" s="11" t="s">
        <v>702</v>
      </c>
      <c r="C308" s="11" t="s">
        <v>3234</v>
      </c>
      <c r="D308" s="13" t="s">
        <v>703</v>
      </c>
      <c r="E308" s="13" t="s">
        <v>3558</v>
      </c>
      <c r="F308" s="18">
        <v>40515</v>
      </c>
      <c r="G308" s="18">
        <v>41047</v>
      </c>
      <c r="H308" s="11" t="s">
        <v>4095</v>
      </c>
      <c r="I308" s="51" t="s">
        <v>4101</v>
      </c>
      <c r="J308" s="59"/>
      <c r="K308" s="59"/>
      <c r="L308" s="73" t="s">
        <v>2479</v>
      </c>
      <c r="M308" s="67">
        <f t="shared" si="4"/>
        <v>532</v>
      </c>
      <c r="N308" s="62" t="s">
        <v>2480</v>
      </c>
      <c r="O308" s="59" t="s">
        <v>758</v>
      </c>
      <c r="P308" s="67"/>
      <c r="Q308" s="67"/>
      <c r="R308" s="67"/>
      <c r="S308" s="67"/>
      <c r="T308" s="67"/>
      <c r="U308" s="67"/>
    </row>
    <row r="309" spans="1:21" s="33" customFormat="1" ht="15" customHeight="1" x14ac:dyDescent="0.2">
      <c r="A309" s="16"/>
      <c r="B309" s="4" t="s">
        <v>95</v>
      </c>
      <c r="C309" s="4" t="s">
        <v>96</v>
      </c>
      <c r="D309" s="6" t="s">
        <v>97</v>
      </c>
      <c r="E309" s="6" t="s">
        <v>3558</v>
      </c>
      <c r="F309" s="15">
        <v>40388</v>
      </c>
      <c r="G309" s="15">
        <v>40695</v>
      </c>
      <c r="H309" s="11" t="s">
        <v>4095</v>
      </c>
      <c r="I309" s="51" t="s">
        <v>4101</v>
      </c>
      <c r="J309" s="59"/>
      <c r="K309" s="59"/>
      <c r="L309" s="73" t="s">
        <v>2479</v>
      </c>
      <c r="M309" s="67">
        <f t="shared" si="4"/>
        <v>307</v>
      </c>
      <c r="N309" s="62" t="s">
        <v>2480</v>
      </c>
      <c r="O309" s="59" t="s">
        <v>2480</v>
      </c>
      <c r="P309" s="67"/>
      <c r="Q309" s="67"/>
      <c r="R309" s="67"/>
      <c r="S309" s="67"/>
      <c r="T309" s="67"/>
      <c r="U309" s="67"/>
    </row>
    <row r="310" spans="1:21" s="33" customFormat="1" ht="15" customHeight="1" x14ac:dyDescent="0.2">
      <c r="A310" s="16"/>
      <c r="B310" s="4" t="s">
        <v>95</v>
      </c>
      <c r="C310" s="4" t="s">
        <v>96</v>
      </c>
      <c r="D310" s="5" t="s">
        <v>492</v>
      </c>
      <c r="E310" s="6" t="s">
        <v>3557</v>
      </c>
      <c r="F310" s="15">
        <v>40129</v>
      </c>
      <c r="G310" s="15">
        <v>40387</v>
      </c>
      <c r="H310" s="4" t="s">
        <v>4095</v>
      </c>
      <c r="I310" s="51" t="s">
        <v>4101</v>
      </c>
      <c r="J310" s="59"/>
      <c r="K310" s="59"/>
      <c r="L310" s="70"/>
      <c r="M310" s="67">
        <f t="shared" si="4"/>
        <v>258</v>
      </c>
      <c r="N310" s="62" t="s">
        <v>2480</v>
      </c>
      <c r="O310" s="59" t="s">
        <v>2480</v>
      </c>
      <c r="P310" s="67"/>
      <c r="Q310" s="67"/>
      <c r="R310" s="67"/>
      <c r="S310" s="67"/>
      <c r="T310" s="67"/>
      <c r="U310" s="67"/>
    </row>
    <row r="311" spans="1:21" s="33" customFormat="1" ht="15" customHeight="1" x14ac:dyDescent="0.2">
      <c r="A311" s="16" t="s">
        <v>4318</v>
      </c>
      <c r="B311" s="4" t="s">
        <v>4082</v>
      </c>
      <c r="C311" s="4" t="s">
        <v>4083</v>
      </c>
      <c r="D311" s="6" t="s">
        <v>4084</v>
      </c>
      <c r="E311" s="6" t="s">
        <v>3558</v>
      </c>
      <c r="F311" s="7">
        <v>42695</v>
      </c>
      <c r="G311" s="7">
        <v>43000</v>
      </c>
      <c r="H311" s="4" t="s">
        <v>4094</v>
      </c>
      <c r="I311" s="51" t="s">
        <v>4101</v>
      </c>
      <c r="J311" s="59" t="s">
        <v>3993</v>
      </c>
      <c r="K311" s="59"/>
      <c r="L311" s="70" t="s">
        <v>2479</v>
      </c>
      <c r="M311" s="67">
        <f t="shared" si="4"/>
        <v>305</v>
      </c>
      <c r="N311" s="62" t="s">
        <v>648</v>
      </c>
      <c r="O311" s="59"/>
      <c r="P311" s="71"/>
      <c r="Q311" s="71"/>
      <c r="R311" s="71"/>
      <c r="S311" s="72">
        <v>42866</v>
      </c>
      <c r="T311" s="72">
        <v>42922</v>
      </c>
      <c r="U311" s="71" t="s">
        <v>4237</v>
      </c>
    </row>
    <row r="312" spans="1:21" s="33" customFormat="1" ht="15" customHeight="1" x14ac:dyDescent="0.2">
      <c r="A312" s="16"/>
      <c r="B312" s="20" t="s">
        <v>2282</v>
      </c>
      <c r="C312" s="4" t="s">
        <v>3235</v>
      </c>
      <c r="D312" s="5" t="s">
        <v>2283</v>
      </c>
      <c r="E312" s="6" t="s">
        <v>3557</v>
      </c>
      <c r="F312" s="7">
        <v>40742</v>
      </c>
      <c r="G312" s="7">
        <v>41276</v>
      </c>
      <c r="H312" s="4" t="s">
        <v>4095</v>
      </c>
      <c r="I312" s="51" t="s">
        <v>4101</v>
      </c>
      <c r="J312" s="59"/>
      <c r="K312" s="59"/>
      <c r="L312" s="75" t="s">
        <v>2244</v>
      </c>
      <c r="M312" s="67">
        <f t="shared" si="4"/>
        <v>534</v>
      </c>
      <c r="N312" s="62" t="s">
        <v>648</v>
      </c>
      <c r="O312" s="59" t="s">
        <v>2480</v>
      </c>
      <c r="P312" s="67"/>
      <c r="Q312" s="67"/>
      <c r="R312" s="67"/>
      <c r="S312" s="67"/>
      <c r="T312" s="67"/>
      <c r="U312" s="67"/>
    </row>
    <row r="313" spans="1:21" s="33" customFormat="1" ht="15" customHeight="1" x14ac:dyDescent="0.2">
      <c r="A313" s="16"/>
      <c r="B313" s="20" t="s">
        <v>2625</v>
      </c>
      <c r="C313" s="4" t="s">
        <v>2641</v>
      </c>
      <c r="D313" s="5" t="s">
        <v>2626</v>
      </c>
      <c r="E313" s="6" t="s">
        <v>3558</v>
      </c>
      <c r="F313" s="7">
        <v>41563</v>
      </c>
      <c r="G313" s="7">
        <v>41886</v>
      </c>
      <c r="H313" s="4" t="s">
        <v>4094</v>
      </c>
      <c r="I313" s="51" t="s">
        <v>4101</v>
      </c>
      <c r="J313" s="59"/>
      <c r="K313" s="59"/>
      <c r="L313" s="75" t="s">
        <v>2479</v>
      </c>
      <c r="M313" s="67">
        <f t="shared" si="4"/>
        <v>323</v>
      </c>
      <c r="N313" s="62"/>
      <c r="O313" s="59"/>
      <c r="P313" s="67"/>
      <c r="Q313" s="67"/>
      <c r="R313" s="67"/>
      <c r="S313" s="74">
        <v>41746</v>
      </c>
      <c r="T313" s="74">
        <v>41781</v>
      </c>
      <c r="U313" s="67"/>
    </row>
    <row r="314" spans="1:21" s="33" customFormat="1" ht="15" customHeight="1" x14ac:dyDescent="0.2">
      <c r="A314" s="16"/>
      <c r="B314" s="4" t="s">
        <v>98</v>
      </c>
      <c r="C314" s="4" t="s">
        <v>99</v>
      </c>
      <c r="D314" s="5" t="s">
        <v>100</v>
      </c>
      <c r="E314" s="6" t="s">
        <v>3558</v>
      </c>
      <c r="F314" s="15">
        <v>39240</v>
      </c>
      <c r="G314" s="15">
        <v>39946</v>
      </c>
      <c r="H314" s="4" t="s">
        <v>4095</v>
      </c>
      <c r="I314" s="51" t="s">
        <v>4101</v>
      </c>
      <c r="J314" s="59"/>
      <c r="K314" s="59"/>
      <c r="L314" s="73" t="s">
        <v>2479</v>
      </c>
      <c r="M314" s="67">
        <f t="shared" si="4"/>
        <v>706</v>
      </c>
      <c r="N314" s="62" t="s">
        <v>2480</v>
      </c>
      <c r="O314" s="59" t="s">
        <v>758</v>
      </c>
      <c r="P314" s="67"/>
      <c r="Q314" s="67"/>
      <c r="R314" s="67"/>
      <c r="S314" s="67"/>
      <c r="T314" s="67"/>
      <c r="U314" s="67"/>
    </row>
    <row r="315" spans="1:21" s="33" customFormat="1" ht="15" customHeight="1" x14ac:dyDescent="0.2">
      <c r="A315" s="16"/>
      <c r="B315" s="4" t="s">
        <v>3123</v>
      </c>
      <c r="C315" s="4" t="s">
        <v>3124</v>
      </c>
      <c r="D315" s="5" t="s">
        <v>3125</v>
      </c>
      <c r="E315" s="6" t="s">
        <v>3558</v>
      </c>
      <c r="F315" s="15">
        <v>41956</v>
      </c>
      <c r="G315" s="15">
        <v>42406</v>
      </c>
      <c r="H315" s="4" t="s">
        <v>4094</v>
      </c>
      <c r="I315" s="51" t="s">
        <v>4101</v>
      </c>
      <c r="J315" s="59"/>
      <c r="K315" s="59"/>
      <c r="L315" s="73" t="s">
        <v>2479</v>
      </c>
      <c r="M315" s="67">
        <f t="shared" si="4"/>
        <v>450</v>
      </c>
      <c r="N315" s="62" t="s">
        <v>648</v>
      </c>
      <c r="O315" s="59"/>
      <c r="P315" s="67"/>
      <c r="Q315" s="67"/>
      <c r="R315" s="67"/>
      <c r="S315" s="74">
        <v>42145</v>
      </c>
      <c r="T315" s="74">
        <v>42219</v>
      </c>
      <c r="U315" s="67"/>
    </row>
    <row r="316" spans="1:21" s="33" customFormat="1" ht="15" customHeight="1" x14ac:dyDescent="0.2">
      <c r="A316" s="16"/>
      <c r="B316" s="4" t="s">
        <v>4428</v>
      </c>
      <c r="C316" s="4" t="s">
        <v>4429</v>
      </c>
      <c r="D316" s="6" t="s">
        <v>4430</v>
      </c>
      <c r="E316" s="6" t="s">
        <v>3558</v>
      </c>
      <c r="F316" s="7">
        <v>43202</v>
      </c>
      <c r="G316" s="7">
        <v>43547</v>
      </c>
      <c r="H316" s="4" t="s">
        <v>4094</v>
      </c>
      <c r="I316" s="45" t="s">
        <v>4101</v>
      </c>
      <c r="J316" s="59" t="s">
        <v>3993</v>
      </c>
      <c r="K316" s="59"/>
      <c r="L316" s="70" t="s">
        <v>2479</v>
      </c>
      <c r="M316" s="67">
        <f t="shared" si="4"/>
        <v>345</v>
      </c>
      <c r="N316" s="62" t="s">
        <v>648</v>
      </c>
      <c r="O316" s="59" t="s">
        <v>758</v>
      </c>
      <c r="P316" s="71"/>
      <c r="Q316" s="71"/>
      <c r="R316" s="71"/>
      <c r="S316" s="72">
        <v>43297</v>
      </c>
      <c r="T316" s="72">
        <v>43402</v>
      </c>
      <c r="U316" s="71" t="s">
        <v>4164</v>
      </c>
    </row>
    <row r="317" spans="1:21" s="33" customFormat="1" ht="15" customHeight="1" x14ac:dyDescent="0.2">
      <c r="A317" s="16"/>
      <c r="B317" s="4" t="s">
        <v>3663</v>
      </c>
      <c r="C317" s="4" t="s">
        <v>3664</v>
      </c>
      <c r="D317" s="6" t="s">
        <v>3665</v>
      </c>
      <c r="E317" s="6" t="s">
        <v>3558</v>
      </c>
      <c r="F317" s="7">
        <v>42040</v>
      </c>
      <c r="G317" s="7">
        <v>42494</v>
      </c>
      <c r="H317" s="11" t="s">
        <v>4094</v>
      </c>
      <c r="I317" s="51" t="s">
        <v>4101</v>
      </c>
      <c r="J317" s="59"/>
      <c r="K317" s="59"/>
      <c r="L317" s="70" t="s">
        <v>2479</v>
      </c>
      <c r="M317" s="67">
        <f t="shared" si="4"/>
        <v>454</v>
      </c>
      <c r="N317" s="62" t="s">
        <v>648</v>
      </c>
      <c r="O317" s="59" t="s">
        <v>758</v>
      </c>
      <c r="P317" s="71"/>
      <c r="Q317" s="71"/>
      <c r="R317" s="71"/>
      <c r="S317" s="71"/>
      <c r="T317" s="71"/>
      <c r="U317" s="71"/>
    </row>
    <row r="318" spans="1:21" s="33" customFormat="1" ht="15" customHeight="1" x14ac:dyDescent="0.2">
      <c r="A318" s="16"/>
      <c r="B318" s="4" t="s">
        <v>4284</v>
      </c>
      <c r="C318" s="4" t="s">
        <v>3790</v>
      </c>
      <c r="D318" s="6" t="s">
        <v>4285</v>
      </c>
      <c r="E318" s="6" t="s">
        <v>3558</v>
      </c>
      <c r="F318" s="7">
        <v>42985</v>
      </c>
      <c r="G318" s="7">
        <v>43449</v>
      </c>
      <c r="H318" s="4" t="s">
        <v>4094</v>
      </c>
      <c r="I318" s="45" t="s">
        <v>4101</v>
      </c>
      <c r="J318" s="59" t="s">
        <v>3993</v>
      </c>
      <c r="K318" s="59"/>
      <c r="L318" s="70" t="s">
        <v>2479</v>
      </c>
      <c r="M318" s="67">
        <f t="shared" si="4"/>
        <v>464</v>
      </c>
      <c r="N318" s="62" t="s">
        <v>648</v>
      </c>
      <c r="O318" s="59" t="s">
        <v>758</v>
      </c>
      <c r="P318" s="71"/>
      <c r="Q318" s="71"/>
      <c r="R318" s="71"/>
      <c r="S318" s="72">
        <v>43103</v>
      </c>
      <c r="T318" s="72">
        <v>43168</v>
      </c>
      <c r="U318" s="71" t="s">
        <v>4567</v>
      </c>
    </row>
    <row r="319" spans="1:21" s="33" customFormat="1" ht="15" customHeight="1" x14ac:dyDescent="0.2">
      <c r="A319" s="16"/>
      <c r="B319" s="11" t="s">
        <v>704</v>
      </c>
      <c r="C319" s="11" t="s">
        <v>705</v>
      </c>
      <c r="D319" s="13" t="s">
        <v>706</v>
      </c>
      <c r="E319" s="13" t="s">
        <v>3558</v>
      </c>
      <c r="F319" s="14">
        <v>40459</v>
      </c>
      <c r="G319" s="18">
        <v>40855</v>
      </c>
      <c r="H319" s="4" t="s">
        <v>4095</v>
      </c>
      <c r="I319" s="51" t="s">
        <v>4101</v>
      </c>
      <c r="J319" s="59"/>
      <c r="K319" s="59"/>
      <c r="L319" s="73" t="s">
        <v>2479</v>
      </c>
      <c r="M319" s="67">
        <f t="shared" si="4"/>
        <v>396</v>
      </c>
      <c r="N319" s="62" t="s">
        <v>648</v>
      </c>
      <c r="O319" s="59" t="s">
        <v>758</v>
      </c>
      <c r="P319" s="67"/>
      <c r="Q319" s="67"/>
      <c r="R319" s="67"/>
      <c r="S319" s="67"/>
      <c r="T319" s="67"/>
      <c r="U319" s="67"/>
    </row>
    <row r="320" spans="1:21" s="33" customFormat="1" ht="15" customHeight="1" x14ac:dyDescent="0.2">
      <c r="A320" s="16"/>
      <c r="B320" s="11" t="s">
        <v>1366</v>
      </c>
      <c r="C320" s="11" t="s">
        <v>1367</v>
      </c>
      <c r="D320" s="12" t="s">
        <v>1368</v>
      </c>
      <c r="E320" s="13" t="s">
        <v>3558</v>
      </c>
      <c r="F320" s="14">
        <v>40948</v>
      </c>
      <c r="G320" s="7">
        <v>41495</v>
      </c>
      <c r="H320" s="11" t="s">
        <v>4094</v>
      </c>
      <c r="I320" s="51" t="s">
        <v>4101</v>
      </c>
      <c r="J320" s="59"/>
      <c r="K320" s="59"/>
      <c r="L320" s="70" t="s">
        <v>2479</v>
      </c>
      <c r="M320" s="67">
        <f t="shared" si="4"/>
        <v>547</v>
      </c>
      <c r="N320" s="62" t="s">
        <v>648</v>
      </c>
      <c r="O320" s="59" t="s">
        <v>758</v>
      </c>
      <c r="P320" s="67"/>
      <c r="Q320" s="67"/>
      <c r="R320" s="67"/>
      <c r="S320" s="67"/>
      <c r="T320" s="74">
        <v>41331</v>
      </c>
      <c r="U320" s="67"/>
    </row>
    <row r="321" spans="1:21" s="33" customFormat="1" ht="15" customHeight="1" x14ac:dyDescent="0.2">
      <c r="A321" s="16"/>
      <c r="B321" s="11" t="s">
        <v>707</v>
      </c>
      <c r="C321" s="11" t="s">
        <v>708</v>
      </c>
      <c r="D321" s="13" t="s">
        <v>709</v>
      </c>
      <c r="E321" s="13" t="s">
        <v>3558</v>
      </c>
      <c r="F321" s="14">
        <v>40637</v>
      </c>
      <c r="G321" s="18">
        <v>41033</v>
      </c>
      <c r="H321" s="11" t="s">
        <v>4095</v>
      </c>
      <c r="I321" s="51" t="s">
        <v>4101</v>
      </c>
      <c r="J321" s="59"/>
      <c r="K321" s="59"/>
      <c r="L321" s="73" t="s">
        <v>2479</v>
      </c>
      <c r="M321" s="67">
        <f t="shared" si="4"/>
        <v>396</v>
      </c>
      <c r="N321" s="62" t="s">
        <v>648</v>
      </c>
      <c r="O321" s="59" t="s">
        <v>2480</v>
      </c>
      <c r="P321" s="67"/>
      <c r="Q321" s="67"/>
      <c r="R321" s="67"/>
      <c r="S321" s="67"/>
      <c r="T321" s="67"/>
      <c r="U321" s="67"/>
    </row>
    <row r="322" spans="1:21" s="33" customFormat="1" ht="15" customHeight="1" x14ac:dyDescent="0.2">
      <c r="A322" s="16"/>
      <c r="B322" s="4" t="s">
        <v>4048</v>
      </c>
      <c r="C322" s="4" t="s">
        <v>4049</v>
      </c>
      <c r="D322" s="6" t="s">
        <v>4050</v>
      </c>
      <c r="E322" s="6" t="s">
        <v>3558</v>
      </c>
      <c r="F322" s="7">
        <v>42591</v>
      </c>
      <c r="G322" s="7">
        <v>42875</v>
      </c>
      <c r="H322" s="4" t="s">
        <v>4094</v>
      </c>
      <c r="I322" s="51" t="s">
        <v>4101</v>
      </c>
      <c r="J322" s="59" t="s">
        <v>3993</v>
      </c>
      <c r="K322" s="59"/>
      <c r="L322" s="70" t="s">
        <v>2479</v>
      </c>
      <c r="M322" s="67">
        <f t="shared" si="4"/>
        <v>284</v>
      </c>
      <c r="N322" s="62" t="s">
        <v>648</v>
      </c>
      <c r="O322" s="59"/>
      <c r="P322" s="71"/>
      <c r="Q322" s="71"/>
      <c r="R322" s="71"/>
      <c r="S322" s="72">
        <v>42772</v>
      </c>
      <c r="T322" s="72">
        <v>42803</v>
      </c>
      <c r="U322" s="71" t="s">
        <v>4175</v>
      </c>
    </row>
    <row r="323" spans="1:21" s="33" customFormat="1" ht="15" customHeight="1" x14ac:dyDescent="0.2">
      <c r="A323" s="16"/>
      <c r="B323" s="4" t="s">
        <v>4674</v>
      </c>
      <c r="C323" s="4" t="s">
        <v>4675</v>
      </c>
      <c r="D323" s="6" t="s">
        <v>4676</v>
      </c>
      <c r="E323" s="6" t="s">
        <v>3558</v>
      </c>
      <c r="F323" s="7">
        <v>43650</v>
      </c>
      <c r="G323" s="7">
        <v>44040</v>
      </c>
      <c r="H323" s="4" t="s">
        <v>4094</v>
      </c>
      <c r="I323" s="45" t="s">
        <v>4101</v>
      </c>
      <c r="J323" s="59" t="s">
        <v>3993</v>
      </c>
      <c r="K323" s="59"/>
      <c r="L323" s="70" t="s">
        <v>2584</v>
      </c>
      <c r="M323" s="67">
        <f t="shared" ref="M323:M386" si="5">IF(G323-F323&lt;-1," ",G323-F323)</f>
        <v>390</v>
      </c>
      <c r="N323" s="62"/>
      <c r="O323" s="59"/>
      <c r="P323" s="71"/>
      <c r="Q323" s="71"/>
      <c r="R323" s="71"/>
      <c r="S323" s="72">
        <v>43693</v>
      </c>
      <c r="T323" s="71" t="s">
        <v>4737</v>
      </c>
      <c r="U323" s="71" t="s">
        <v>4175</v>
      </c>
    </row>
    <row r="324" spans="1:21" s="33" customFormat="1" ht="15" customHeight="1" x14ac:dyDescent="0.2">
      <c r="A324" s="16" t="s">
        <v>4319</v>
      </c>
      <c r="B324" s="11" t="s">
        <v>2734</v>
      </c>
      <c r="C324" s="11" t="s">
        <v>2735</v>
      </c>
      <c r="D324" s="13" t="s">
        <v>2736</v>
      </c>
      <c r="E324" s="13" t="s">
        <v>3558</v>
      </c>
      <c r="F324" s="14">
        <v>41618</v>
      </c>
      <c r="G324" s="102">
        <v>42993</v>
      </c>
      <c r="H324" s="11" t="s">
        <v>4094</v>
      </c>
      <c r="I324" s="51" t="s">
        <v>4101</v>
      </c>
      <c r="J324" s="59" t="s">
        <v>3994</v>
      </c>
      <c r="K324" s="59"/>
      <c r="L324" s="73"/>
      <c r="M324" s="67">
        <f t="shared" si="5"/>
        <v>1375</v>
      </c>
      <c r="N324" s="62"/>
      <c r="O324" s="59" t="s">
        <v>758</v>
      </c>
      <c r="P324" s="67"/>
      <c r="Q324" s="74">
        <v>42402</v>
      </c>
      <c r="R324" s="67"/>
      <c r="S324" s="67"/>
      <c r="T324" s="67" t="s">
        <v>4213</v>
      </c>
      <c r="U324" s="67" t="s">
        <v>4166</v>
      </c>
    </row>
    <row r="325" spans="1:21" s="33" customFormat="1" ht="15" customHeight="1" x14ac:dyDescent="0.2">
      <c r="A325" s="16"/>
      <c r="B325" s="4" t="s">
        <v>4382</v>
      </c>
      <c r="C325" s="4" t="s">
        <v>4384</v>
      </c>
      <c r="D325" s="6" t="s">
        <v>4383</v>
      </c>
      <c r="E325" s="6" t="s">
        <v>3558</v>
      </c>
      <c r="F325" s="7">
        <v>43139</v>
      </c>
      <c r="G325" s="7">
        <v>43651</v>
      </c>
      <c r="H325" s="4" t="s">
        <v>4094</v>
      </c>
      <c r="I325" s="45" t="s">
        <v>4101</v>
      </c>
      <c r="J325" s="59" t="s">
        <v>3993</v>
      </c>
      <c r="K325" s="59"/>
      <c r="L325" s="70" t="s">
        <v>2479</v>
      </c>
      <c r="M325" s="67">
        <f t="shared" si="5"/>
        <v>512</v>
      </c>
      <c r="N325" s="62" t="s">
        <v>648</v>
      </c>
      <c r="O325" s="59"/>
      <c r="P325" s="71"/>
      <c r="Q325" s="71"/>
      <c r="R325" s="71"/>
      <c r="S325" s="72">
        <v>43256</v>
      </c>
      <c r="T325" s="72">
        <v>43321</v>
      </c>
      <c r="U325" s="71" t="s">
        <v>4175</v>
      </c>
    </row>
    <row r="326" spans="1:21" s="33" customFormat="1" ht="15" customHeight="1" x14ac:dyDescent="0.2">
      <c r="A326" s="16"/>
      <c r="B326" s="4" t="s">
        <v>2198</v>
      </c>
      <c r="C326" s="4" t="s">
        <v>3236</v>
      </c>
      <c r="D326" s="21" t="s">
        <v>2197</v>
      </c>
      <c r="E326" s="6" t="s">
        <v>3557</v>
      </c>
      <c r="F326" s="7">
        <v>40976</v>
      </c>
      <c r="G326" s="7">
        <v>42061</v>
      </c>
      <c r="H326" s="4" t="s">
        <v>4094</v>
      </c>
      <c r="I326" s="51" t="s">
        <v>4101</v>
      </c>
      <c r="J326" s="59"/>
      <c r="K326" s="59"/>
      <c r="L326" s="75" t="s">
        <v>2244</v>
      </c>
      <c r="M326" s="67">
        <f t="shared" si="5"/>
        <v>1085</v>
      </c>
      <c r="N326" s="62" t="s">
        <v>648</v>
      </c>
      <c r="O326" s="59" t="s">
        <v>2480</v>
      </c>
      <c r="P326" s="67"/>
      <c r="Q326" s="67"/>
      <c r="R326" s="67"/>
      <c r="S326" s="67"/>
      <c r="T326" s="67"/>
      <c r="U326" s="67"/>
    </row>
    <row r="327" spans="1:21" s="33" customFormat="1" ht="15" customHeight="1" x14ac:dyDescent="0.2">
      <c r="A327" s="16"/>
      <c r="B327" s="11" t="s">
        <v>1369</v>
      </c>
      <c r="C327" s="11" t="s">
        <v>3237</v>
      </c>
      <c r="D327" s="12" t="s">
        <v>1370</v>
      </c>
      <c r="E327" s="13" t="s">
        <v>3558</v>
      </c>
      <c r="F327" s="18">
        <v>40380</v>
      </c>
      <c r="G327" s="7">
        <v>41304</v>
      </c>
      <c r="H327" s="11" t="s">
        <v>4095</v>
      </c>
      <c r="I327" s="51" t="s">
        <v>4101</v>
      </c>
      <c r="J327" s="59"/>
      <c r="K327" s="59"/>
      <c r="L327" s="73" t="s">
        <v>2479</v>
      </c>
      <c r="M327" s="67">
        <f t="shared" si="5"/>
        <v>924</v>
      </c>
      <c r="N327" s="62" t="s">
        <v>2480</v>
      </c>
      <c r="O327" s="59" t="s">
        <v>2480</v>
      </c>
      <c r="P327" s="67"/>
      <c r="Q327" s="67"/>
      <c r="R327" s="67"/>
      <c r="S327" s="67"/>
      <c r="T327" s="67"/>
      <c r="U327" s="67"/>
    </row>
    <row r="328" spans="1:21" s="33" customFormat="1" ht="15" customHeight="1" x14ac:dyDescent="0.2">
      <c r="A328" s="16"/>
      <c r="B328" s="4" t="s">
        <v>2994</v>
      </c>
      <c r="C328" s="4" t="s">
        <v>2995</v>
      </c>
      <c r="D328" s="5" t="s">
        <v>2996</v>
      </c>
      <c r="E328" s="6" t="s">
        <v>3558</v>
      </c>
      <c r="F328" s="7">
        <v>41830</v>
      </c>
      <c r="G328" s="7">
        <v>42482</v>
      </c>
      <c r="H328" s="4" t="s">
        <v>4094</v>
      </c>
      <c r="I328" s="51" t="s">
        <v>4101</v>
      </c>
      <c r="J328" s="59"/>
      <c r="K328" s="59"/>
      <c r="L328" s="75" t="s">
        <v>2479</v>
      </c>
      <c r="M328" s="67">
        <f t="shared" si="5"/>
        <v>652</v>
      </c>
      <c r="N328" s="62" t="s">
        <v>648</v>
      </c>
      <c r="O328" s="59"/>
      <c r="P328" s="67"/>
      <c r="Q328" s="67"/>
      <c r="R328" s="67"/>
      <c r="S328" s="67"/>
      <c r="T328" s="74">
        <v>42180</v>
      </c>
      <c r="U328" s="67"/>
    </row>
    <row r="329" spans="1:21" s="33" customFormat="1" ht="15" customHeight="1" x14ac:dyDescent="0.2">
      <c r="A329" s="16"/>
      <c r="B329" s="11" t="s">
        <v>980</v>
      </c>
      <c r="C329" s="11" t="s">
        <v>981</v>
      </c>
      <c r="D329" s="12" t="s">
        <v>982</v>
      </c>
      <c r="E329" s="13" t="s">
        <v>3558</v>
      </c>
      <c r="F329" s="14">
        <v>41082</v>
      </c>
      <c r="G329" s="7">
        <v>41449</v>
      </c>
      <c r="H329" s="11" t="s">
        <v>4094</v>
      </c>
      <c r="I329" s="51" t="s">
        <v>4101</v>
      </c>
      <c r="J329" s="59"/>
      <c r="K329" s="59"/>
      <c r="L329" s="70" t="s">
        <v>2479</v>
      </c>
      <c r="M329" s="67">
        <f t="shared" si="5"/>
        <v>367</v>
      </c>
      <c r="N329" s="62" t="s">
        <v>2480</v>
      </c>
      <c r="O329" s="59" t="s">
        <v>2480</v>
      </c>
      <c r="P329" s="67"/>
      <c r="Q329" s="67"/>
      <c r="R329" s="67"/>
      <c r="S329" s="67"/>
      <c r="T329" s="67"/>
      <c r="U329" s="67"/>
    </row>
    <row r="330" spans="1:21" s="33" customFormat="1" ht="15" customHeight="1" x14ac:dyDescent="0.2">
      <c r="A330" s="16"/>
      <c r="B330" s="4" t="s">
        <v>980</v>
      </c>
      <c r="C330" s="4" t="s">
        <v>981</v>
      </c>
      <c r="D330" s="5" t="s">
        <v>982</v>
      </c>
      <c r="E330" s="6" t="s">
        <v>3557</v>
      </c>
      <c r="F330" s="7">
        <v>40896</v>
      </c>
      <c r="G330" s="7">
        <v>41081</v>
      </c>
      <c r="H330" s="4" t="s">
        <v>4094</v>
      </c>
      <c r="I330" s="51" t="s">
        <v>4101</v>
      </c>
      <c r="J330" s="59"/>
      <c r="K330" s="59"/>
      <c r="L330" s="70"/>
      <c r="M330" s="67">
        <f t="shared" si="5"/>
        <v>185</v>
      </c>
      <c r="N330" s="62" t="s">
        <v>2480</v>
      </c>
      <c r="O330" s="59" t="s">
        <v>758</v>
      </c>
      <c r="P330" s="67"/>
      <c r="Q330" s="67"/>
      <c r="R330" s="67"/>
      <c r="S330" s="67"/>
      <c r="T330" s="67"/>
      <c r="U330" s="67"/>
    </row>
    <row r="331" spans="1:21" s="33" customFormat="1" ht="15" customHeight="1" x14ac:dyDescent="0.2">
      <c r="A331" s="16"/>
      <c r="B331" s="4" t="s">
        <v>101</v>
      </c>
      <c r="C331" s="4" t="s">
        <v>3238</v>
      </c>
      <c r="D331" s="5" t="s">
        <v>102</v>
      </c>
      <c r="E331" s="6" t="s">
        <v>3558</v>
      </c>
      <c r="F331" s="15">
        <v>39975</v>
      </c>
      <c r="G331" s="15">
        <v>40767</v>
      </c>
      <c r="H331" s="4" t="s">
        <v>4095</v>
      </c>
      <c r="I331" s="51" t="s">
        <v>4101</v>
      </c>
      <c r="J331" s="59"/>
      <c r="K331" s="59"/>
      <c r="L331" s="73" t="s">
        <v>2479</v>
      </c>
      <c r="M331" s="67">
        <f t="shared" si="5"/>
        <v>792</v>
      </c>
      <c r="N331" s="62" t="s">
        <v>2480</v>
      </c>
      <c r="O331" s="59" t="s">
        <v>2480</v>
      </c>
      <c r="P331" s="67"/>
      <c r="Q331" s="67"/>
      <c r="R331" s="67"/>
      <c r="S331" s="67"/>
      <c r="T331" s="67"/>
      <c r="U331" s="67"/>
    </row>
    <row r="332" spans="1:21" s="33" customFormat="1" ht="15" customHeight="1" x14ac:dyDescent="0.2">
      <c r="A332" s="16"/>
      <c r="B332" s="11" t="s">
        <v>493</v>
      </c>
      <c r="C332" s="11" t="s">
        <v>3239</v>
      </c>
      <c r="D332" s="12" t="s">
        <v>494</v>
      </c>
      <c r="E332" s="13" t="s">
        <v>3558</v>
      </c>
      <c r="F332" s="14">
        <v>40693</v>
      </c>
      <c r="G332" s="7">
        <v>41390</v>
      </c>
      <c r="H332" s="11" t="s">
        <v>4095</v>
      </c>
      <c r="I332" s="51" t="s">
        <v>4101</v>
      </c>
      <c r="J332" s="59"/>
      <c r="K332" s="59"/>
      <c r="L332" s="70"/>
      <c r="M332" s="67">
        <f t="shared" si="5"/>
        <v>697</v>
      </c>
      <c r="N332" s="62" t="s">
        <v>2480</v>
      </c>
      <c r="O332" s="59" t="s">
        <v>2480</v>
      </c>
      <c r="P332" s="67" t="s">
        <v>2642</v>
      </c>
      <c r="Q332" s="67"/>
      <c r="R332" s="67"/>
      <c r="S332" s="67"/>
      <c r="T332" s="67"/>
      <c r="U332" s="67"/>
    </row>
    <row r="333" spans="1:21" s="33" customFormat="1" ht="15" customHeight="1" x14ac:dyDescent="0.2">
      <c r="A333" s="16"/>
      <c r="B333" s="4" t="s">
        <v>493</v>
      </c>
      <c r="C333" s="4" t="s">
        <v>3239</v>
      </c>
      <c r="D333" s="5" t="s">
        <v>494</v>
      </c>
      <c r="E333" s="6" t="s">
        <v>3557</v>
      </c>
      <c r="F333" s="7">
        <v>39486</v>
      </c>
      <c r="G333" s="7">
        <v>40692</v>
      </c>
      <c r="H333" s="4" t="s">
        <v>4095</v>
      </c>
      <c r="I333" s="51" t="s">
        <v>4101</v>
      </c>
      <c r="J333" s="59"/>
      <c r="K333" s="59"/>
      <c r="L333" s="70"/>
      <c r="M333" s="67">
        <f t="shared" si="5"/>
        <v>1206</v>
      </c>
      <c r="N333" s="62" t="s">
        <v>2480</v>
      </c>
      <c r="O333" s="59" t="s">
        <v>758</v>
      </c>
      <c r="P333" s="67"/>
      <c r="Q333" s="67"/>
      <c r="R333" s="67"/>
      <c r="S333" s="67"/>
      <c r="T333" s="67"/>
      <c r="U333" s="67"/>
    </row>
    <row r="334" spans="1:21" s="33" customFormat="1" ht="15" customHeight="1" x14ac:dyDescent="0.2">
      <c r="A334" s="16"/>
      <c r="B334" s="11" t="s">
        <v>983</v>
      </c>
      <c r="C334" s="11" t="s">
        <v>984</v>
      </c>
      <c r="D334" s="12" t="s">
        <v>985</v>
      </c>
      <c r="E334" s="13" t="s">
        <v>3558</v>
      </c>
      <c r="F334" s="14">
        <v>40893</v>
      </c>
      <c r="G334" s="7">
        <v>41591</v>
      </c>
      <c r="H334" s="11" t="s">
        <v>4094</v>
      </c>
      <c r="I334" s="51" t="s">
        <v>4101</v>
      </c>
      <c r="J334" s="59"/>
      <c r="K334" s="59"/>
      <c r="L334" s="70" t="s">
        <v>2479</v>
      </c>
      <c r="M334" s="67">
        <f t="shared" si="5"/>
        <v>698</v>
      </c>
      <c r="N334" s="62" t="s">
        <v>648</v>
      </c>
      <c r="O334" s="59" t="s">
        <v>2480</v>
      </c>
      <c r="P334" s="67"/>
      <c r="Q334" s="67"/>
      <c r="R334" s="67"/>
      <c r="S334" s="67"/>
      <c r="T334" s="74">
        <v>41331</v>
      </c>
      <c r="U334" s="67"/>
    </row>
    <row r="335" spans="1:21" s="33" customFormat="1" ht="15" customHeight="1" x14ac:dyDescent="0.2">
      <c r="A335" s="16"/>
      <c r="B335" s="4" t="s">
        <v>983</v>
      </c>
      <c r="C335" s="4" t="s">
        <v>984</v>
      </c>
      <c r="D335" s="5" t="s">
        <v>985</v>
      </c>
      <c r="E335" s="6" t="s">
        <v>3557</v>
      </c>
      <c r="F335" s="7">
        <v>40613</v>
      </c>
      <c r="G335" s="7">
        <v>40892</v>
      </c>
      <c r="H335" s="4" t="s">
        <v>4095</v>
      </c>
      <c r="I335" s="51" t="s">
        <v>4101</v>
      </c>
      <c r="J335" s="59"/>
      <c r="K335" s="59"/>
      <c r="L335" s="70"/>
      <c r="M335" s="67">
        <f t="shared" si="5"/>
        <v>279</v>
      </c>
      <c r="N335" s="62" t="s">
        <v>2480</v>
      </c>
      <c r="O335" s="59" t="s">
        <v>2480</v>
      </c>
      <c r="P335" s="67"/>
      <c r="Q335" s="67"/>
      <c r="R335" s="67"/>
      <c r="S335" s="67"/>
      <c r="T335" s="67"/>
      <c r="U335" s="67"/>
    </row>
    <row r="336" spans="1:21" s="33" customFormat="1" ht="15" customHeight="1" x14ac:dyDescent="0.2">
      <c r="A336" s="16"/>
      <c r="B336" s="11" t="s">
        <v>495</v>
      </c>
      <c r="C336" s="11" t="s">
        <v>3240</v>
      </c>
      <c r="D336" s="12" t="s">
        <v>496</v>
      </c>
      <c r="E336" s="13" t="s">
        <v>3558</v>
      </c>
      <c r="F336" s="14">
        <v>40732</v>
      </c>
      <c r="G336" s="7">
        <v>41311</v>
      </c>
      <c r="H336" s="11" t="s">
        <v>4095</v>
      </c>
      <c r="I336" s="51" t="s">
        <v>4101</v>
      </c>
      <c r="J336" s="59"/>
      <c r="K336" s="59"/>
      <c r="L336" s="70"/>
      <c r="M336" s="67">
        <f t="shared" si="5"/>
        <v>579</v>
      </c>
      <c r="N336" s="62" t="s">
        <v>2480</v>
      </c>
      <c r="O336" s="59" t="s">
        <v>758</v>
      </c>
      <c r="P336" s="67"/>
      <c r="Q336" s="67"/>
      <c r="R336" s="67"/>
      <c r="S336" s="67"/>
      <c r="T336" s="67"/>
      <c r="U336" s="67"/>
    </row>
    <row r="337" spans="1:21" s="33" customFormat="1" ht="15" customHeight="1" x14ac:dyDescent="0.2">
      <c r="A337" s="16"/>
      <c r="B337" s="4" t="s">
        <v>495</v>
      </c>
      <c r="C337" s="4" t="s">
        <v>3240</v>
      </c>
      <c r="D337" s="5" t="s">
        <v>496</v>
      </c>
      <c r="E337" s="6" t="s">
        <v>3557</v>
      </c>
      <c r="F337" s="7">
        <v>40539</v>
      </c>
      <c r="G337" s="7">
        <v>40731</v>
      </c>
      <c r="H337" s="4" t="s">
        <v>4095</v>
      </c>
      <c r="I337" s="51" t="s">
        <v>4101</v>
      </c>
      <c r="J337" s="59"/>
      <c r="K337" s="59"/>
      <c r="L337" s="70"/>
      <c r="M337" s="67">
        <f t="shared" si="5"/>
        <v>192</v>
      </c>
      <c r="N337" s="62" t="s">
        <v>2480</v>
      </c>
      <c r="O337" s="59" t="s">
        <v>2480</v>
      </c>
      <c r="P337" s="67"/>
      <c r="Q337" s="67"/>
      <c r="R337" s="67"/>
      <c r="S337" s="67"/>
      <c r="T337" s="67"/>
      <c r="U337" s="67"/>
    </row>
    <row r="338" spans="1:21" s="33" customFormat="1" ht="15" customHeight="1" x14ac:dyDescent="0.2">
      <c r="A338" s="16"/>
      <c r="B338" s="11" t="s">
        <v>986</v>
      </c>
      <c r="C338" s="11" t="s">
        <v>3241</v>
      </c>
      <c r="D338" s="12" t="s">
        <v>1371</v>
      </c>
      <c r="E338" s="13" t="s">
        <v>3558</v>
      </c>
      <c r="F338" s="14">
        <v>41172</v>
      </c>
      <c r="G338" s="7">
        <v>41344</v>
      </c>
      <c r="H338" s="11" t="s">
        <v>4094</v>
      </c>
      <c r="I338" s="51" t="s">
        <v>4101</v>
      </c>
      <c r="J338" s="59"/>
      <c r="K338" s="59"/>
      <c r="L338" s="70" t="s">
        <v>2479</v>
      </c>
      <c r="M338" s="67">
        <f t="shared" si="5"/>
        <v>172</v>
      </c>
      <c r="N338" s="62" t="s">
        <v>648</v>
      </c>
      <c r="O338" s="59" t="s">
        <v>2480</v>
      </c>
      <c r="P338" s="67"/>
      <c r="Q338" s="67"/>
      <c r="R338" s="67"/>
      <c r="S338" s="74">
        <v>41344</v>
      </c>
      <c r="T338" s="74">
        <v>41375</v>
      </c>
      <c r="U338" s="67"/>
    </row>
    <row r="339" spans="1:21" s="33" customFormat="1" ht="15" customHeight="1" x14ac:dyDescent="0.2">
      <c r="A339" s="16"/>
      <c r="B339" s="11" t="s">
        <v>986</v>
      </c>
      <c r="C339" s="11" t="s">
        <v>3241</v>
      </c>
      <c r="D339" s="12" t="s">
        <v>987</v>
      </c>
      <c r="E339" s="13" t="s">
        <v>3557</v>
      </c>
      <c r="F339" s="14">
        <v>40697</v>
      </c>
      <c r="G339" s="7">
        <v>41171</v>
      </c>
      <c r="H339" s="11" t="s">
        <v>4095</v>
      </c>
      <c r="I339" s="51" t="s">
        <v>4101</v>
      </c>
      <c r="J339" s="59"/>
      <c r="K339" s="59"/>
      <c r="L339" s="70"/>
      <c r="M339" s="67">
        <f t="shared" si="5"/>
        <v>474</v>
      </c>
      <c r="N339" s="62" t="s">
        <v>2480</v>
      </c>
      <c r="O339" s="59" t="s">
        <v>2480</v>
      </c>
      <c r="P339" s="67"/>
      <c r="Q339" s="67"/>
      <c r="R339" s="67"/>
      <c r="S339" s="67"/>
      <c r="T339" s="67"/>
      <c r="U339" s="67"/>
    </row>
    <row r="340" spans="1:21" s="33" customFormat="1" ht="15" customHeight="1" x14ac:dyDescent="0.2">
      <c r="A340" s="16"/>
      <c r="B340" s="20" t="s">
        <v>2284</v>
      </c>
      <c r="C340" s="4" t="s">
        <v>3242</v>
      </c>
      <c r="D340" s="5" t="s">
        <v>2285</v>
      </c>
      <c r="E340" s="6" t="s">
        <v>3557</v>
      </c>
      <c r="F340" s="7">
        <v>40884</v>
      </c>
      <c r="G340" s="7">
        <v>42075</v>
      </c>
      <c r="H340" s="4" t="s">
        <v>4094</v>
      </c>
      <c r="I340" s="51" t="s">
        <v>4101</v>
      </c>
      <c r="J340" s="59"/>
      <c r="K340" s="59"/>
      <c r="L340" s="75" t="s">
        <v>2493</v>
      </c>
      <c r="M340" s="67">
        <f t="shared" si="5"/>
        <v>1191</v>
      </c>
      <c r="N340" s="62" t="s">
        <v>2480</v>
      </c>
      <c r="O340" s="59" t="s">
        <v>2480</v>
      </c>
      <c r="P340" s="67"/>
      <c r="Q340" s="67"/>
      <c r="R340" s="67"/>
      <c r="S340" s="67"/>
      <c r="T340" s="67"/>
      <c r="U340" s="67"/>
    </row>
    <row r="341" spans="1:21" s="33" customFormat="1" ht="15" customHeight="1" x14ac:dyDescent="0.2">
      <c r="A341" s="16" t="s">
        <v>4320</v>
      </c>
      <c r="B341" s="4" t="s">
        <v>4269</v>
      </c>
      <c r="C341" s="4" t="s">
        <v>4270</v>
      </c>
      <c r="D341" s="6" t="s">
        <v>4271</v>
      </c>
      <c r="E341" s="6" t="s">
        <v>3558</v>
      </c>
      <c r="F341" s="7">
        <v>42896</v>
      </c>
      <c r="G341" s="10">
        <v>43748</v>
      </c>
      <c r="H341" s="4" t="s">
        <v>4094</v>
      </c>
      <c r="I341" s="45" t="s">
        <v>4101</v>
      </c>
      <c r="J341" s="59" t="s">
        <v>3992</v>
      </c>
      <c r="K341" s="59"/>
      <c r="L341" s="70" t="s">
        <v>2584</v>
      </c>
      <c r="M341" s="67">
        <f t="shared" si="5"/>
        <v>852</v>
      </c>
      <c r="N341" s="62"/>
      <c r="O341" s="59"/>
      <c r="P341" s="71"/>
      <c r="Q341" s="71"/>
      <c r="R341" s="71"/>
      <c r="S341" s="71"/>
      <c r="T341" s="72">
        <v>43157</v>
      </c>
      <c r="U341" s="71" t="s">
        <v>4175</v>
      </c>
    </row>
    <row r="342" spans="1:21" s="33" customFormat="1" ht="15" customHeight="1" x14ac:dyDescent="0.2">
      <c r="A342" s="16"/>
      <c r="B342" s="20" t="s">
        <v>2672</v>
      </c>
      <c r="C342" s="4" t="s">
        <v>2673</v>
      </c>
      <c r="D342" s="5" t="s">
        <v>2674</v>
      </c>
      <c r="E342" s="6" t="s">
        <v>3558</v>
      </c>
      <c r="F342" s="7">
        <v>41629</v>
      </c>
      <c r="G342" s="7">
        <v>41895</v>
      </c>
      <c r="H342" s="4" t="s">
        <v>4094</v>
      </c>
      <c r="I342" s="51" t="s">
        <v>4101</v>
      </c>
      <c r="J342" s="59"/>
      <c r="K342" s="59"/>
      <c r="L342" s="75" t="s">
        <v>2479</v>
      </c>
      <c r="M342" s="67">
        <f t="shared" si="5"/>
        <v>266</v>
      </c>
      <c r="N342" s="62"/>
      <c r="O342" s="59"/>
      <c r="P342" s="67"/>
      <c r="Q342" s="67"/>
      <c r="R342" s="67"/>
      <c r="S342" s="74">
        <v>41800</v>
      </c>
      <c r="T342" s="74">
        <v>41834</v>
      </c>
      <c r="U342" s="67"/>
    </row>
    <row r="343" spans="1:21" s="33" customFormat="1" ht="15" customHeight="1" x14ac:dyDescent="0.2">
      <c r="A343" s="16"/>
      <c r="B343" s="11" t="s">
        <v>988</v>
      </c>
      <c r="C343" s="11" t="s">
        <v>989</v>
      </c>
      <c r="D343" s="12" t="s">
        <v>990</v>
      </c>
      <c r="E343" s="13" t="s">
        <v>3558</v>
      </c>
      <c r="F343" s="14">
        <v>40882</v>
      </c>
      <c r="G343" s="7">
        <v>41391</v>
      </c>
      <c r="H343" s="11" t="s">
        <v>4094</v>
      </c>
      <c r="I343" s="51" t="s">
        <v>4101</v>
      </c>
      <c r="J343" s="59"/>
      <c r="K343" s="59"/>
      <c r="L343" s="70"/>
      <c r="M343" s="67">
        <f t="shared" si="5"/>
        <v>509</v>
      </c>
      <c r="N343" s="62" t="s">
        <v>2480</v>
      </c>
      <c r="O343" s="59" t="s">
        <v>2480</v>
      </c>
      <c r="P343" s="67"/>
      <c r="Q343" s="67"/>
      <c r="R343" s="67"/>
      <c r="S343" s="67"/>
      <c r="T343" s="67"/>
      <c r="U343" s="67"/>
    </row>
    <row r="344" spans="1:21" s="33" customFormat="1" ht="15" customHeight="1" x14ac:dyDescent="0.2">
      <c r="A344" s="16"/>
      <c r="B344" s="4" t="s">
        <v>988</v>
      </c>
      <c r="C344" s="4" t="s">
        <v>989</v>
      </c>
      <c r="D344" s="5" t="s">
        <v>990</v>
      </c>
      <c r="E344" s="6" t="s">
        <v>3557</v>
      </c>
      <c r="F344" s="7">
        <v>40618</v>
      </c>
      <c r="G344" s="7">
        <v>40881</v>
      </c>
      <c r="H344" s="4" t="s">
        <v>4095</v>
      </c>
      <c r="I344" s="51" t="s">
        <v>4101</v>
      </c>
      <c r="J344" s="59"/>
      <c r="K344" s="59"/>
      <c r="L344" s="70"/>
      <c r="M344" s="67">
        <f t="shared" si="5"/>
        <v>263</v>
      </c>
      <c r="N344" s="62" t="s">
        <v>2480</v>
      </c>
      <c r="O344" s="59" t="s">
        <v>2480</v>
      </c>
      <c r="P344" s="67"/>
      <c r="Q344" s="67"/>
      <c r="R344" s="67"/>
      <c r="S344" s="67"/>
      <c r="T344" s="67"/>
      <c r="U344" s="67"/>
    </row>
    <row r="345" spans="1:21" s="33" customFormat="1" ht="15" customHeight="1" x14ac:dyDescent="0.2">
      <c r="A345" s="16"/>
      <c r="B345" s="11" t="s">
        <v>710</v>
      </c>
      <c r="C345" s="11" t="s">
        <v>3243</v>
      </c>
      <c r="D345" s="13" t="s">
        <v>711</v>
      </c>
      <c r="E345" s="13" t="s">
        <v>3558</v>
      </c>
      <c r="F345" s="14">
        <v>40584</v>
      </c>
      <c r="G345" s="14">
        <v>41071</v>
      </c>
      <c r="H345" s="11" t="s">
        <v>4095</v>
      </c>
      <c r="I345" s="51" t="s">
        <v>4101</v>
      </c>
      <c r="J345" s="59"/>
      <c r="K345" s="59"/>
      <c r="L345" s="73" t="s">
        <v>2479</v>
      </c>
      <c r="M345" s="67">
        <f t="shared" si="5"/>
        <v>487</v>
      </c>
      <c r="N345" s="62" t="s">
        <v>2480</v>
      </c>
      <c r="O345" s="59" t="s">
        <v>758</v>
      </c>
      <c r="P345" s="67"/>
      <c r="Q345" s="67"/>
      <c r="R345" s="67"/>
      <c r="S345" s="67"/>
      <c r="T345" s="67"/>
      <c r="U345" s="67"/>
    </row>
    <row r="346" spans="1:21" s="33" customFormat="1" ht="15" customHeight="1" x14ac:dyDescent="0.2">
      <c r="A346" s="16"/>
      <c r="B346" s="4" t="s">
        <v>4801</v>
      </c>
      <c r="C346" s="4" t="s">
        <v>4802</v>
      </c>
      <c r="D346" s="6" t="s">
        <v>4803</v>
      </c>
      <c r="E346" s="6" t="s">
        <v>3558</v>
      </c>
      <c r="F346" s="7">
        <v>43949</v>
      </c>
      <c r="G346" s="10">
        <v>44243</v>
      </c>
      <c r="H346" s="4" t="s">
        <v>4787</v>
      </c>
      <c r="I346" s="45" t="s">
        <v>4101</v>
      </c>
      <c r="J346" s="59" t="s">
        <v>3993</v>
      </c>
      <c r="K346" s="59"/>
      <c r="L346" s="70" t="s">
        <v>2479</v>
      </c>
      <c r="M346" s="67">
        <f t="shared" si="5"/>
        <v>294</v>
      </c>
      <c r="N346" s="62"/>
      <c r="O346" s="59" t="s">
        <v>4771</v>
      </c>
      <c r="P346" s="71"/>
      <c r="Q346" s="71"/>
      <c r="R346" s="71"/>
      <c r="S346" s="72">
        <v>44137</v>
      </c>
      <c r="T346" s="72">
        <v>44158</v>
      </c>
      <c r="U346" s="71" t="s">
        <v>4175</v>
      </c>
    </row>
    <row r="347" spans="1:21" s="33" customFormat="1" ht="15" customHeight="1" x14ac:dyDescent="0.2">
      <c r="A347" s="16"/>
      <c r="B347" s="4" t="s">
        <v>103</v>
      </c>
      <c r="C347" s="4" t="s">
        <v>3244</v>
      </c>
      <c r="D347" s="6" t="s">
        <v>104</v>
      </c>
      <c r="E347" s="6" t="s">
        <v>3558</v>
      </c>
      <c r="F347" s="7">
        <v>38359</v>
      </c>
      <c r="G347" s="7">
        <v>39491</v>
      </c>
      <c r="H347" s="4" t="s">
        <v>4095</v>
      </c>
      <c r="I347" s="51" t="s">
        <v>4101</v>
      </c>
      <c r="J347" s="59"/>
      <c r="K347" s="59"/>
      <c r="L347" s="73" t="s">
        <v>2479</v>
      </c>
      <c r="M347" s="67">
        <f t="shared" si="5"/>
        <v>1132</v>
      </c>
      <c r="N347" s="62" t="s">
        <v>2480</v>
      </c>
      <c r="O347" s="59" t="s">
        <v>2480</v>
      </c>
      <c r="P347" s="67"/>
      <c r="Q347" s="67"/>
      <c r="R347" s="67"/>
      <c r="S347" s="67"/>
      <c r="T347" s="67"/>
      <c r="U347" s="67"/>
    </row>
    <row r="348" spans="1:21" s="33" customFormat="1" ht="15" customHeight="1" x14ac:dyDescent="0.2">
      <c r="A348" s="16"/>
      <c r="B348" s="11" t="s">
        <v>712</v>
      </c>
      <c r="C348" s="11" t="s">
        <v>713</v>
      </c>
      <c r="D348" s="12" t="s">
        <v>714</v>
      </c>
      <c r="E348" s="13" t="s">
        <v>3558</v>
      </c>
      <c r="F348" s="14">
        <v>40587</v>
      </c>
      <c r="G348" s="14">
        <v>41171</v>
      </c>
      <c r="H348" s="11" t="s">
        <v>4095</v>
      </c>
      <c r="I348" s="51" t="s">
        <v>4101</v>
      </c>
      <c r="J348" s="59"/>
      <c r="K348" s="59"/>
      <c r="L348" s="73" t="s">
        <v>2479</v>
      </c>
      <c r="M348" s="67">
        <f t="shared" si="5"/>
        <v>584</v>
      </c>
      <c r="N348" s="62" t="s">
        <v>2480</v>
      </c>
      <c r="O348" s="59" t="s">
        <v>2480</v>
      </c>
      <c r="P348" s="67"/>
      <c r="Q348" s="67"/>
      <c r="R348" s="67"/>
      <c r="S348" s="67"/>
      <c r="T348" s="67"/>
      <c r="U348" s="67"/>
    </row>
    <row r="349" spans="1:21" s="33" customFormat="1" ht="15" customHeight="1" x14ac:dyDescent="0.2">
      <c r="A349" s="16" t="s">
        <v>4591</v>
      </c>
      <c r="B349" s="4" t="s">
        <v>4590</v>
      </c>
      <c r="C349" s="4" t="s">
        <v>4592</v>
      </c>
      <c r="D349" s="6" t="s">
        <v>4593</v>
      </c>
      <c r="E349" s="6" t="s">
        <v>3557</v>
      </c>
      <c r="F349" s="7">
        <v>43364</v>
      </c>
      <c r="G349" s="7">
        <v>43713</v>
      </c>
      <c r="H349" s="4" t="s">
        <v>4094</v>
      </c>
      <c r="I349" s="45" t="s">
        <v>4101</v>
      </c>
      <c r="J349" s="59" t="s">
        <v>3993</v>
      </c>
      <c r="K349" s="59"/>
      <c r="L349" s="70" t="s">
        <v>4659</v>
      </c>
      <c r="M349" s="67">
        <f t="shared" si="5"/>
        <v>349</v>
      </c>
      <c r="N349" s="62"/>
      <c r="O349" s="59"/>
      <c r="P349" s="71"/>
      <c r="Q349" s="71"/>
      <c r="R349" s="71"/>
      <c r="S349" s="71"/>
      <c r="T349" s="71" t="s">
        <v>4658</v>
      </c>
      <c r="U349" s="71" t="s">
        <v>4701</v>
      </c>
    </row>
    <row r="350" spans="1:21" s="33" customFormat="1" ht="15" customHeight="1" x14ac:dyDescent="0.2">
      <c r="A350" s="16"/>
      <c r="B350" s="11" t="s">
        <v>1372</v>
      </c>
      <c r="C350" s="11" t="s">
        <v>1373</v>
      </c>
      <c r="D350" s="12" t="s">
        <v>1374</v>
      </c>
      <c r="E350" s="13" t="s">
        <v>3558</v>
      </c>
      <c r="F350" s="14">
        <v>41060</v>
      </c>
      <c r="G350" s="7">
        <v>41927</v>
      </c>
      <c r="H350" s="11"/>
      <c r="I350" s="51" t="s">
        <v>4101</v>
      </c>
      <c r="J350" s="59"/>
      <c r="K350" s="59"/>
      <c r="L350" s="70" t="s">
        <v>2493</v>
      </c>
      <c r="M350" s="67">
        <f t="shared" si="5"/>
        <v>867</v>
      </c>
      <c r="N350" s="62" t="s">
        <v>2480</v>
      </c>
      <c r="O350" s="59" t="s">
        <v>2480</v>
      </c>
      <c r="P350" s="67"/>
      <c r="Q350" s="67"/>
      <c r="R350" s="67"/>
      <c r="S350" s="67"/>
      <c r="T350" s="67"/>
      <c r="U350" s="67"/>
    </row>
    <row r="351" spans="1:21" s="33" customFormat="1" ht="15" customHeight="1" x14ac:dyDescent="0.2">
      <c r="A351" s="16"/>
      <c r="B351" s="4" t="s">
        <v>4437</v>
      </c>
      <c r="C351" s="4" t="s">
        <v>4438</v>
      </c>
      <c r="D351" s="6" t="s">
        <v>4439</v>
      </c>
      <c r="E351" s="6" t="s">
        <v>3558</v>
      </c>
      <c r="F351" s="7">
        <v>43223</v>
      </c>
      <c r="G351" s="7">
        <v>43582</v>
      </c>
      <c r="H351" s="4" t="s">
        <v>4094</v>
      </c>
      <c r="I351" s="45" t="s">
        <v>4101</v>
      </c>
      <c r="J351" s="59" t="s">
        <v>3993</v>
      </c>
      <c r="K351" s="59"/>
      <c r="L351" s="70" t="s">
        <v>249</v>
      </c>
      <c r="M351" s="67">
        <f t="shared" si="5"/>
        <v>359</v>
      </c>
      <c r="N351" s="62"/>
      <c r="O351" s="59"/>
      <c r="P351" s="71"/>
      <c r="Q351" s="71"/>
      <c r="R351" s="71"/>
      <c r="S351" s="71"/>
      <c r="T351" s="72">
        <v>43404</v>
      </c>
      <c r="U351" s="71" t="s">
        <v>4175</v>
      </c>
    </row>
    <row r="352" spans="1:21" s="33" customFormat="1" ht="15" customHeight="1" x14ac:dyDescent="0.2">
      <c r="A352" s="16"/>
      <c r="B352" s="11" t="s">
        <v>497</v>
      </c>
      <c r="C352" s="11" t="s">
        <v>498</v>
      </c>
      <c r="D352" s="12" t="s">
        <v>499</v>
      </c>
      <c r="E352" s="13" t="s">
        <v>3558</v>
      </c>
      <c r="F352" s="14">
        <v>40745</v>
      </c>
      <c r="G352" s="7">
        <v>41223</v>
      </c>
      <c r="H352" s="11" t="s">
        <v>4095</v>
      </c>
      <c r="I352" s="51" t="s">
        <v>4101</v>
      </c>
      <c r="J352" s="59"/>
      <c r="K352" s="59"/>
      <c r="L352" s="70" t="s">
        <v>2479</v>
      </c>
      <c r="M352" s="67">
        <f t="shared" si="5"/>
        <v>478</v>
      </c>
      <c r="N352" s="62" t="s">
        <v>2480</v>
      </c>
      <c r="O352" s="59" t="s">
        <v>758</v>
      </c>
      <c r="P352" s="67"/>
      <c r="Q352" s="67"/>
      <c r="R352" s="67"/>
      <c r="S352" s="67"/>
      <c r="T352" s="67"/>
      <c r="U352" s="67"/>
    </row>
    <row r="353" spans="1:21" s="33" customFormat="1" ht="15" customHeight="1" x14ac:dyDescent="0.2">
      <c r="A353" s="16"/>
      <c r="B353" s="4" t="s">
        <v>497</v>
      </c>
      <c r="C353" s="4" t="s">
        <v>498</v>
      </c>
      <c r="D353" s="5" t="s">
        <v>499</v>
      </c>
      <c r="E353" s="6" t="s">
        <v>3557</v>
      </c>
      <c r="F353" s="7">
        <v>40544</v>
      </c>
      <c r="G353" s="7">
        <v>40744</v>
      </c>
      <c r="H353" s="4" t="s">
        <v>4095</v>
      </c>
      <c r="I353" s="51" t="s">
        <v>4101</v>
      </c>
      <c r="J353" s="59"/>
      <c r="K353" s="59"/>
      <c r="L353" s="70"/>
      <c r="M353" s="67">
        <f t="shared" si="5"/>
        <v>200</v>
      </c>
      <c r="N353" s="62" t="s">
        <v>2480</v>
      </c>
      <c r="O353" s="59" t="s">
        <v>2480</v>
      </c>
      <c r="P353" s="67"/>
      <c r="Q353" s="67"/>
      <c r="R353" s="67"/>
      <c r="S353" s="67"/>
      <c r="T353" s="67"/>
      <c r="U353" s="67"/>
    </row>
    <row r="354" spans="1:21" s="33" customFormat="1" ht="15" customHeight="1" x14ac:dyDescent="0.2">
      <c r="A354" s="16"/>
      <c r="B354" s="4" t="s">
        <v>4772</v>
      </c>
      <c r="C354" s="4" t="s">
        <v>4773</v>
      </c>
      <c r="D354" s="6" t="s">
        <v>4774</v>
      </c>
      <c r="E354" s="6" t="s">
        <v>3558</v>
      </c>
      <c r="F354" s="7">
        <v>43906</v>
      </c>
      <c r="G354" s="6" t="s">
        <v>3957</v>
      </c>
      <c r="H354" s="4" t="s">
        <v>4094</v>
      </c>
      <c r="I354" s="45" t="s">
        <v>4101</v>
      </c>
      <c r="J354" s="59" t="s">
        <v>3993</v>
      </c>
      <c r="K354" s="59"/>
      <c r="L354" s="70" t="s">
        <v>249</v>
      </c>
      <c r="M354" s="67" t="e">
        <f t="shared" si="5"/>
        <v>#VALUE!</v>
      </c>
      <c r="N354" s="62"/>
      <c r="O354" s="59" t="s">
        <v>3057</v>
      </c>
      <c r="P354" s="71"/>
      <c r="Q354" s="71"/>
      <c r="R354" s="71"/>
      <c r="S354" s="72">
        <v>44012</v>
      </c>
      <c r="T354" s="72">
        <v>44151</v>
      </c>
      <c r="U354" s="71" t="s">
        <v>4175</v>
      </c>
    </row>
    <row r="355" spans="1:21" s="33" customFormat="1" ht="15" customHeight="1" x14ac:dyDescent="0.2">
      <c r="A355" s="16" t="s">
        <v>4321</v>
      </c>
      <c r="B355" s="4" t="s">
        <v>4298</v>
      </c>
      <c r="C355" s="4" t="s">
        <v>4299</v>
      </c>
      <c r="D355" s="6" t="s">
        <v>4300</v>
      </c>
      <c r="E355" s="6" t="s">
        <v>3558</v>
      </c>
      <c r="F355" s="7">
        <v>42993</v>
      </c>
      <c r="G355" s="10">
        <v>43467</v>
      </c>
      <c r="H355" s="4" t="s">
        <v>4094</v>
      </c>
      <c r="I355" s="45" t="s">
        <v>4101</v>
      </c>
      <c r="J355" s="59" t="s">
        <v>3992</v>
      </c>
      <c r="K355" s="59"/>
      <c r="L355" s="70" t="s">
        <v>2584</v>
      </c>
      <c r="M355" s="67">
        <f t="shared" si="5"/>
        <v>474</v>
      </c>
      <c r="N355" s="62"/>
      <c r="O355" s="59" t="s">
        <v>3639</v>
      </c>
      <c r="P355" s="71"/>
      <c r="Q355" s="71"/>
      <c r="R355" s="71"/>
      <c r="S355" s="71"/>
      <c r="T355" s="72">
        <v>43340</v>
      </c>
      <c r="U355" s="71" t="s">
        <v>4215</v>
      </c>
    </row>
    <row r="356" spans="1:21" s="33" customFormat="1" ht="15" customHeight="1" x14ac:dyDescent="0.2">
      <c r="A356" s="16"/>
      <c r="B356" s="4" t="s">
        <v>105</v>
      </c>
      <c r="C356" s="4" t="s">
        <v>106</v>
      </c>
      <c r="D356" s="5" t="s">
        <v>107</v>
      </c>
      <c r="E356" s="6" t="s">
        <v>3558</v>
      </c>
      <c r="F356" s="7">
        <v>39408</v>
      </c>
      <c r="G356" s="7">
        <v>39944</v>
      </c>
      <c r="H356" s="4" t="s">
        <v>4095</v>
      </c>
      <c r="I356" s="51" t="s">
        <v>4101</v>
      </c>
      <c r="J356" s="59"/>
      <c r="K356" s="59"/>
      <c r="L356" s="73" t="s">
        <v>2479</v>
      </c>
      <c r="M356" s="67">
        <f t="shared" si="5"/>
        <v>536</v>
      </c>
      <c r="N356" s="62" t="s">
        <v>2480</v>
      </c>
      <c r="O356" s="59" t="s">
        <v>2480</v>
      </c>
      <c r="P356" s="67"/>
      <c r="Q356" s="67"/>
      <c r="R356" s="67"/>
      <c r="S356" s="67"/>
      <c r="T356" s="67"/>
      <c r="U356" s="67"/>
    </row>
    <row r="357" spans="1:21" s="33" customFormat="1" ht="15" customHeight="1" x14ac:dyDescent="0.2">
      <c r="A357" s="16"/>
      <c r="B357" s="11" t="s">
        <v>500</v>
      </c>
      <c r="C357" s="11" t="s">
        <v>501</v>
      </c>
      <c r="D357" s="13" t="s">
        <v>715</v>
      </c>
      <c r="E357" s="13" t="s">
        <v>3558</v>
      </c>
      <c r="F357" s="14">
        <v>40612</v>
      </c>
      <c r="G357" s="14">
        <v>41156</v>
      </c>
      <c r="H357" s="11" t="s">
        <v>4095</v>
      </c>
      <c r="I357" s="51" t="s">
        <v>4101</v>
      </c>
      <c r="J357" s="59"/>
      <c r="K357" s="59"/>
      <c r="L357" s="73" t="s">
        <v>2479</v>
      </c>
      <c r="M357" s="67">
        <f t="shared" si="5"/>
        <v>544</v>
      </c>
      <c r="N357" s="62" t="s">
        <v>2480</v>
      </c>
      <c r="O357" s="59" t="s">
        <v>758</v>
      </c>
      <c r="P357" s="67"/>
      <c r="Q357" s="67"/>
      <c r="R357" s="67"/>
      <c r="S357" s="67"/>
      <c r="T357" s="67"/>
      <c r="U357" s="67"/>
    </row>
    <row r="358" spans="1:21" s="33" customFormat="1" ht="15" customHeight="1" x14ac:dyDescent="0.2">
      <c r="A358" s="16"/>
      <c r="B358" s="4" t="s">
        <v>500</v>
      </c>
      <c r="C358" s="4" t="s">
        <v>501</v>
      </c>
      <c r="D358" s="6" t="s">
        <v>502</v>
      </c>
      <c r="E358" s="6" t="s">
        <v>3557</v>
      </c>
      <c r="F358" s="7">
        <v>40422</v>
      </c>
      <c r="G358" s="7">
        <v>40611</v>
      </c>
      <c r="H358" s="4" t="s">
        <v>4095</v>
      </c>
      <c r="I358" s="51" t="s">
        <v>4101</v>
      </c>
      <c r="J358" s="59"/>
      <c r="K358" s="59"/>
      <c r="L358" s="70"/>
      <c r="M358" s="67">
        <f t="shared" si="5"/>
        <v>189</v>
      </c>
      <c r="N358" s="62" t="s">
        <v>2480</v>
      </c>
      <c r="O358" s="59" t="s">
        <v>2480</v>
      </c>
      <c r="P358" s="67"/>
      <c r="Q358" s="67"/>
      <c r="R358" s="67"/>
      <c r="S358" s="67"/>
      <c r="T358" s="67"/>
      <c r="U358" s="67"/>
    </row>
    <row r="359" spans="1:21" s="33" customFormat="1" ht="15" customHeight="1" x14ac:dyDescent="0.2">
      <c r="A359" s="16"/>
      <c r="B359" s="4" t="s">
        <v>3018</v>
      </c>
      <c r="C359" s="4" t="s">
        <v>3019</v>
      </c>
      <c r="D359" s="5" t="s">
        <v>3020</v>
      </c>
      <c r="E359" s="6" t="s">
        <v>3558</v>
      </c>
      <c r="F359" s="7">
        <v>41817</v>
      </c>
      <c r="G359" s="7">
        <v>42279</v>
      </c>
      <c r="H359" s="4" t="s">
        <v>4094</v>
      </c>
      <c r="I359" s="51" t="s">
        <v>4101</v>
      </c>
      <c r="J359" s="59"/>
      <c r="K359" s="59"/>
      <c r="L359" s="75" t="s">
        <v>2479</v>
      </c>
      <c r="M359" s="67">
        <f t="shared" si="5"/>
        <v>462</v>
      </c>
      <c r="N359" s="62" t="s">
        <v>648</v>
      </c>
      <c r="O359" s="59"/>
      <c r="P359" s="67"/>
      <c r="Q359" s="67"/>
      <c r="R359" s="67"/>
      <c r="S359" s="74">
        <v>42012</v>
      </c>
      <c r="T359" s="74">
        <v>42058</v>
      </c>
      <c r="U359" s="67"/>
    </row>
    <row r="360" spans="1:21" s="33" customFormat="1" ht="15" customHeight="1" x14ac:dyDescent="0.2">
      <c r="A360" s="16"/>
      <c r="B360" s="4" t="s">
        <v>108</v>
      </c>
      <c r="C360" s="4" t="s">
        <v>3245</v>
      </c>
      <c r="D360" s="5" t="s">
        <v>109</v>
      </c>
      <c r="E360" s="6" t="s">
        <v>3558</v>
      </c>
      <c r="F360" s="7">
        <v>40225</v>
      </c>
      <c r="G360" s="7">
        <v>40579</v>
      </c>
      <c r="H360" s="4" t="s">
        <v>4095</v>
      </c>
      <c r="I360" s="51" t="s">
        <v>4101</v>
      </c>
      <c r="J360" s="59"/>
      <c r="K360" s="59"/>
      <c r="L360" s="73" t="s">
        <v>2479</v>
      </c>
      <c r="M360" s="67">
        <f t="shared" si="5"/>
        <v>354</v>
      </c>
      <c r="N360" s="62" t="s">
        <v>2480</v>
      </c>
      <c r="O360" s="59" t="s">
        <v>2480</v>
      </c>
      <c r="P360" s="67"/>
      <c r="Q360" s="67"/>
      <c r="R360" s="67"/>
      <c r="S360" s="67"/>
      <c r="T360" s="67"/>
      <c r="U360" s="67"/>
    </row>
    <row r="361" spans="1:21" s="33" customFormat="1" ht="15" customHeight="1" x14ac:dyDescent="0.2">
      <c r="A361" s="16"/>
      <c r="B361" s="4" t="s">
        <v>110</v>
      </c>
      <c r="C361" s="4" t="s">
        <v>111</v>
      </c>
      <c r="D361" s="5" t="s">
        <v>112</v>
      </c>
      <c r="E361" s="6" t="s">
        <v>3558</v>
      </c>
      <c r="F361" s="7">
        <v>40350</v>
      </c>
      <c r="G361" s="7">
        <v>40749</v>
      </c>
      <c r="H361" s="4" t="s">
        <v>4095</v>
      </c>
      <c r="I361" s="51" t="s">
        <v>4101</v>
      </c>
      <c r="J361" s="59"/>
      <c r="K361" s="59"/>
      <c r="L361" s="73" t="s">
        <v>2479</v>
      </c>
      <c r="M361" s="67">
        <f t="shared" si="5"/>
        <v>399</v>
      </c>
      <c r="N361" s="62" t="s">
        <v>648</v>
      </c>
      <c r="O361" s="59" t="s">
        <v>2480</v>
      </c>
      <c r="P361" s="67"/>
      <c r="Q361" s="67"/>
      <c r="R361" s="67"/>
      <c r="S361" s="67"/>
      <c r="T361" s="67"/>
      <c r="U361" s="67"/>
    </row>
    <row r="362" spans="1:21" s="33" customFormat="1" ht="15" customHeight="1" x14ac:dyDescent="0.2">
      <c r="A362" s="16"/>
      <c r="B362" s="20" t="s">
        <v>2286</v>
      </c>
      <c r="C362" s="4" t="s">
        <v>2287</v>
      </c>
      <c r="D362" s="5" t="s">
        <v>2288</v>
      </c>
      <c r="E362" s="6" t="s">
        <v>3557</v>
      </c>
      <c r="F362" s="7">
        <v>40900</v>
      </c>
      <c r="G362" s="7">
        <v>41437</v>
      </c>
      <c r="H362" s="4" t="s">
        <v>4094</v>
      </c>
      <c r="I362" s="51" t="s">
        <v>4101</v>
      </c>
      <c r="J362" s="59"/>
      <c r="K362" s="59"/>
      <c r="L362" s="75" t="s">
        <v>2244</v>
      </c>
      <c r="M362" s="67">
        <f t="shared" si="5"/>
        <v>537</v>
      </c>
      <c r="N362" s="62" t="s">
        <v>2480</v>
      </c>
      <c r="O362" s="59" t="s">
        <v>2480</v>
      </c>
      <c r="P362" s="67"/>
      <c r="Q362" s="67"/>
      <c r="R362" s="67"/>
      <c r="S362" s="67"/>
      <c r="T362" s="67"/>
      <c r="U362" s="67"/>
    </row>
    <row r="363" spans="1:21" s="33" customFormat="1" ht="15" customHeight="1" x14ac:dyDescent="0.2">
      <c r="A363" s="16"/>
      <c r="B363" s="4" t="s">
        <v>3898</v>
      </c>
      <c r="C363" s="4" t="s">
        <v>3664</v>
      </c>
      <c r="D363" s="6" t="s">
        <v>3899</v>
      </c>
      <c r="E363" s="6" t="s">
        <v>3558</v>
      </c>
      <c r="F363" s="7">
        <v>42338</v>
      </c>
      <c r="G363" s="7">
        <v>42735</v>
      </c>
      <c r="H363" s="4" t="s">
        <v>4094</v>
      </c>
      <c r="I363" s="51" t="s">
        <v>4101</v>
      </c>
      <c r="J363" s="59" t="s">
        <v>3993</v>
      </c>
      <c r="K363" s="59"/>
      <c r="L363" s="70" t="s">
        <v>2479</v>
      </c>
      <c r="M363" s="67">
        <f t="shared" si="5"/>
        <v>397</v>
      </c>
      <c r="N363" s="62" t="s">
        <v>648</v>
      </c>
      <c r="O363" s="59"/>
      <c r="P363" s="71"/>
      <c r="Q363" s="71"/>
      <c r="R363" s="71"/>
      <c r="S363" s="72">
        <v>42562</v>
      </c>
      <c r="T363" s="72">
        <v>42607</v>
      </c>
      <c r="U363" s="71"/>
    </row>
    <row r="364" spans="1:21" s="33" customFormat="1" ht="15" customHeight="1" x14ac:dyDescent="0.2">
      <c r="A364" s="16"/>
      <c r="B364" s="8" t="s">
        <v>1780</v>
      </c>
      <c r="C364" s="8" t="s">
        <v>3246</v>
      </c>
      <c r="D364" s="17" t="s">
        <v>2227</v>
      </c>
      <c r="E364" s="9" t="s">
        <v>3558</v>
      </c>
      <c r="F364" s="7">
        <v>41256</v>
      </c>
      <c r="G364" s="7">
        <v>41752</v>
      </c>
      <c r="H364" s="8" t="s">
        <v>4094</v>
      </c>
      <c r="I364" s="51" t="s">
        <v>4101</v>
      </c>
      <c r="J364" s="59"/>
      <c r="K364" s="59"/>
      <c r="L364" s="70" t="s">
        <v>2479</v>
      </c>
      <c r="M364" s="67">
        <f t="shared" si="5"/>
        <v>496</v>
      </c>
      <c r="N364" s="62" t="s">
        <v>2480</v>
      </c>
      <c r="O364" s="59" t="s">
        <v>2480</v>
      </c>
      <c r="P364" s="67"/>
      <c r="Q364" s="67"/>
      <c r="R364" s="67"/>
      <c r="S364" s="74">
        <v>41438</v>
      </c>
      <c r="T364" s="74">
        <v>41466</v>
      </c>
      <c r="U364" s="67"/>
    </row>
    <row r="365" spans="1:21" s="33" customFormat="1" ht="15" customHeight="1" x14ac:dyDescent="0.2">
      <c r="A365" s="16"/>
      <c r="B365" s="4" t="s">
        <v>4076</v>
      </c>
      <c r="C365" s="4" t="s">
        <v>4077</v>
      </c>
      <c r="D365" s="6" t="s">
        <v>4078</v>
      </c>
      <c r="E365" s="6" t="s">
        <v>3558</v>
      </c>
      <c r="F365" s="7">
        <v>42669</v>
      </c>
      <c r="G365" s="7">
        <v>43008</v>
      </c>
      <c r="H365" s="4" t="s">
        <v>4094</v>
      </c>
      <c r="I365" s="51" t="s">
        <v>4101</v>
      </c>
      <c r="J365" s="59" t="s">
        <v>3992</v>
      </c>
      <c r="K365" s="90">
        <v>42780</v>
      </c>
      <c r="L365" s="70" t="s">
        <v>2479</v>
      </c>
      <c r="M365" s="67">
        <f t="shared" si="5"/>
        <v>339</v>
      </c>
      <c r="N365" s="62" t="s">
        <v>648</v>
      </c>
      <c r="O365" s="59" t="s">
        <v>3057</v>
      </c>
      <c r="P365" s="71"/>
      <c r="Q365" s="71"/>
      <c r="R365" s="71"/>
      <c r="S365" s="72">
        <v>42796</v>
      </c>
      <c r="T365" s="72">
        <v>42852</v>
      </c>
      <c r="U365" s="71" t="s">
        <v>4215</v>
      </c>
    </row>
    <row r="366" spans="1:21" s="33" customFormat="1" ht="15" customHeight="1" x14ac:dyDescent="0.2">
      <c r="A366" s="16"/>
      <c r="B366" s="4" t="s">
        <v>113</v>
      </c>
      <c r="C366" s="4" t="s">
        <v>114</v>
      </c>
      <c r="D366" s="6" t="s">
        <v>115</v>
      </c>
      <c r="E366" s="6" t="s">
        <v>3558</v>
      </c>
      <c r="F366" s="7">
        <v>40492</v>
      </c>
      <c r="G366" s="7">
        <v>40808</v>
      </c>
      <c r="H366" s="4" t="s">
        <v>4095</v>
      </c>
      <c r="I366" s="51" t="s">
        <v>4101</v>
      </c>
      <c r="J366" s="59"/>
      <c r="K366" s="59"/>
      <c r="L366" s="73" t="s">
        <v>2479</v>
      </c>
      <c r="M366" s="67">
        <f t="shared" si="5"/>
        <v>316</v>
      </c>
      <c r="N366" s="62" t="s">
        <v>2480</v>
      </c>
      <c r="O366" s="59" t="s">
        <v>2480</v>
      </c>
      <c r="P366" s="67"/>
      <c r="Q366" s="67"/>
      <c r="R366" s="67"/>
      <c r="S366" s="67"/>
      <c r="T366" s="67"/>
      <c r="U366" s="67"/>
    </row>
    <row r="367" spans="1:21" s="33" customFormat="1" ht="15" customHeight="1" x14ac:dyDescent="0.2">
      <c r="A367" s="16"/>
      <c r="B367" s="11" t="s">
        <v>991</v>
      </c>
      <c r="C367" s="11" t="s">
        <v>3247</v>
      </c>
      <c r="D367" s="12" t="s">
        <v>992</v>
      </c>
      <c r="E367" s="13" t="s">
        <v>3558</v>
      </c>
      <c r="F367" s="14">
        <v>41043</v>
      </c>
      <c r="G367" s="7">
        <v>41561</v>
      </c>
      <c r="H367" s="11" t="s">
        <v>4094</v>
      </c>
      <c r="I367" s="51" t="s">
        <v>4101</v>
      </c>
      <c r="J367" s="59"/>
      <c r="K367" s="59"/>
      <c r="L367" s="70" t="s">
        <v>2479</v>
      </c>
      <c r="M367" s="67">
        <f t="shared" si="5"/>
        <v>518</v>
      </c>
      <c r="N367" s="62" t="s">
        <v>648</v>
      </c>
      <c r="O367" s="59" t="s">
        <v>758</v>
      </c>
      <c r="P367" s="67"/>
      <c r="Q367" s="67"/>
      <c r="R367" s="67"/>
      <c r="S367" s="67"/>
      <c r="T367" s="67"/>
      <c r="U367" s="67"/>
    </row>
    <row r="368" spans="1:21" s="33" customFormat="1" ht="15" customHeight="1" x14ac:dyDescent="0.2">
      <c r="A368" s="16"/>
      <c r="B368" s="4" t="s">
        <v>991</v>
      </c>
      <c r="C368" s="4" t="s">
        <v>3247</v>
      </c>
      <c r="D368" s="5" t="s">
        <v>992</v>
      </c>
      <c r="E368" s="6" t="s">
        <v>3557</v>
      </c>
      <c r="F368" s="7">
        <v>40742</v>
      </c>
      <c r="G368" s="7">
        <v>41042</v>
      </c>
      <c r="H368" s="4" t="s">
        <v>4095</v>
      </c>
      <c r="I368" s="51" t="s">
        <v>4101</v>
      </c>
      <c r="J368" s="59"/>
      <c r="K368" s="59"/>
      <c r="L368" s="70"/>
      <c r="M368" s="67">
        <f t="shared" si="5"/>
        <v>300</v>
      </c>
      <c r="N368" s="62" t="s">
        <v>2480</v>
      </c>
      <c r="O368" s="59" t="s">
        <v>2480</v>
      </c>
      <c r="P368" s="67"/>
      <c r="Q368" s="67"/>
      <c r="R368" s="67"/>
      <c r="S368" s="67"/>
      <c r="T368" s="67"/>
      <c r="U368" s="67"/>
    </row>
    <row r="369" spans="1:21" s="33" customFormat="1" ht="15" customHeight="1" x14ac:dyDescent="0.2">
      <c r="A369" s="16" t="s">
        <v>4322</v>
      </c>
      <c r="B369" s="4" t="s">
        <v>4073</v>
      </c>
      <c r="C369" s="4" t="s">
        <v>4074</v>
      </c>
      <c r="D369" s="6" t="s">
        <v>4075</v>
      </c>
      <c r="E369" s="6" t="s">
        <v>3558</v>
      </c>
      <c r="F369" s="7">
        <v>42677</v>
      </c>
      <c r="G369" s="7">
        <v>43089</v>
      </c>
      <c r="H369" s="4" t="s">
        <v>4094</v>
      </c>
      <c r="I369" s="51" t="s">
        <v>4101</v>
      </c>
      <c r="J369" s="59" t="s">
        <v>3993</v>
      </c>
      <c r="K369" s="59"/>
      <c r="L369" s="70" t="s">
        <v>2479</v>
      </c>
      <c r="M369" s="67">
        <f t="shared" si="5"/>
        <v>412</v>
      </c>
      <c r="N369" s="62" t="s">
        <v>648</v>
      </c>
      <c r="O369" s="59" t="s">
        <v>758</v>
      </c>
      <c r="P369" s="71"/>
      <c r="Q369" s="71"/>
      <c r="R369" s="71"/>
      <c r="S369" s="72">
        <v>42800</v>
      </c>
      <c r="T369" s="72">
        <v>42863</v>
      </c>
      <c r="U369" s="71" t="s">
        <v>4175</v>
      </c>
    </row>
    <row r="370" spans="1:21" s="33" customFormat="1" ht="15" customHeight="1" x14ac:dyDescent="0.2">
      <c r="A370" s="16"/>
      <c r="B370" s="11" t="s">
        <v>716</v>
      </c>
      <c r="C370" s="11" t="s">
        <v>717</v>
      </c>
      <c r="D370" s="13" t="s">
        <v>718</v>
      </c>
      <c r="E370" s="13" t="s">
        <v>3558</v>
      </c>
      <c r="F370" s="14">
        <v>40652</v>
      </c>
      <c r="G370" s="14">
        <v>41077</v>
      </c>
      <c r="H370" s="11" t="s">
        <v>4095</v>
      </c>
      <c r="I370" s="51" t="s">
        <v>4101</v>
      </c>
      <c r="J370" s="59"/>
      <c r="K370" s="59"/>
      <c r="L370" s="73" t="s">
        <v>2479</v>
      </c>
      <c r="M370" s="67">
        <f t="shared" si="5"/>
        <v>425</v>
      </c>
      <c r="N370" s="62" t="s">
        <v>2480</v>
      </c>
      <c r="O370" s="59" t="s">
        <v>2480</v>
      </c>
      <c r="P370" s="67"/>
      <c r="Q370" s="67"/>
      <c r="R370" s="67"/>
      <c r="S370" s="67"/>
      <c r="T370" s="67"/>
      <c r="U370" s="67"/>
    </row>
    <row r="371" spans="1:21" s="33" customFormat="1" ht="15" customHeight="1" x14ac:dyDescent="0.2">
      <c r="A371" s="16"/>
      <c r="B371" s="4" t="s">
        <v>3045</v>
      </c>
      <c r="C371" s="4" t="s">
        <v>3046</v>
      </c>
      <c r="D371" s="5" t="s">
        <v>3047</v>
      </c>
      <c r="E371" s="6" t="s">
        <v>3558</v>
      </c>
      <c r="F371" s="7">
        <v>41852</v>
      </c>
      <c r="G371" s="7">
        <v>42376</v>
      </c>
      <c r="H371" s="4" t="s">
        <v>4094</v>
      </c>
      <c r="I371" s="51" t="s">
        <v>4101</v>
      </c>
      <c r="J371" s="59"/>
      <c r="K371" s="59"/>
      <c r="L371" s="75" t="s">
        <v>2479</v>
      </c>
      <c r="M371" s="67">
        <f t="shared" si="5"/>
        <v>524</v>
      </c>
      <c r="N371" s="62" t="s">
        <v>648</v>
      </c>
      <c r="O371" s="59"/>
      <c r="P371" s="67"/>
      <c r="Q371" s="67"/>
      <c r="R371" s="67"/>
      <c r="S371" s="74">
        <v>42047</v>
      </c>
      <c r="T371" s="74">
        <v>42282</v>
      </c>
      <c r="U371" s="67"/>
    </row>
    <row r="372" spans="1:21" s="33" customFormat="1" ht="15" customHeight="1" x14ac:dyDescent="0.2">
      <c r="A372" s="16"/>
      <c r="B372" s="11" t="s">
        <v>2462</v>
      </c>
      <c r="C372" s="11" t="s">
        <v>2463</v>
      </c>
      <c r="D372" s="13" t="s">
        <v>2464</v>
      </c>
      <c r="E372" s="13" t="s">
        <v>3558</v>
      </c>
      <c r="F372" s="14">
        <v>41361</v>
      </c>
      <c r="G372" s="14">
        <v>41754</v>
      </c>
      <c r="H372" s="11" t="s">
        <v>4094</v>
      </c>
      <c r="I372" s="51" t="s">
        <v>4101</v>
      </c>
      <c r="J372" s="59"/>
      <c r="K372" s="59"/>
      <c r="L372" s="73" t="s">
        <v>2479</v>
      </c>
      <c r="M372" s="67">
        <f t="shared" si="5"/>
        <v>393</v>
      </c>
      <c r="N372" s="62"/>
      <c r="O372" s="59"/>
      <c r="P372" s="67"/>
      <c r="Q372" s="67"/>
      <c r="R372" s="67"/>
      <c r="S372" s="74">
        <v>41550</v>
      </c>
      <c r="T372" s="74">
        <v>41575</v>
      </c>
      <c r="U372" s="67"/>
    </row>
    <row r="373" spans="1:21" s="33" customFormat="1" ht="15" customHeight="1" x14ac:dyDescent="0.2">
      <c r="A373" s="16"/>
      <c r="B373" s="11" t="s">
        <v>1375</v>
      </c>
      <c r="C373" s="11" t="s">
        <v>3248</v>
      </c>
      <c r="D373" s="12" t="s">
        <v>1376</v>
      </c>
      <c r="E373" s="13" t="s">
        <v>3558</v>
      </c>
      <c r="F373" s="14">
        <v>40843</v>
      </c>
      <c r="G373" s="7">
        <v>41404</v>
      </c>
      <c r="H373" s="11" t="s">
        <v>4095</v>
      </c>
      <c r="I373" s="51" t="s">
        <v>4101</v>
      </c>
      <c r="J373" s="59"/>
      <c r="K373" s="59"/>
      <c r="L373" s="70" t="s">
        <v>2479</v>
      </c>
      <c r="M373" s="67">
        <f t="shared" si="5"/>
        <v>561</v>
      </c>
      <c r="N373" s="62" t="s">
        <v>2480</v>
      </c>
      <c r="O373" s="59" t="s">
        <v>2480</v>
      </c>
      <c r="P373" s="67"/>
      <c r="Q373" s="67"/>
      <c r="R373" s="67"/>
      <c r="S373" s="67"/>
      <c r="T373" s="67"/>
      <c r="U373" s="67"/>
    </row>
    <row r="374" spans="1:21" s="33" customFormat="1" ht="15" customHeight="1" x14ac:dyDescent="0.2">
      <c r="A374" s="16" t="s">
        <v>4407</v>
      </c>
      <c r="B374" s="4" t="s">
        <v>4470</v>
      </c>
      <c r="C374" s="4" t="s">
        <v>4443</v>
      </c>
      <c r="D374" s="6" t="s">
        <v>4444</v>
      </c>
      <c r="E374" s="6" t="s">
        <v>3557</v>
      </c>
      <c r="F374" s="7">
        <v>43245</v>
      </c>
      <c r="G374" s="10">
        <v>43739</v>
      </c>
      <c r="H374" s="4" t="s">
        <v>4094</v>
      </c>
      <c r="I374" s="45" t="s">
        <v>4101</v>
      </c>
      <c r="J374" s="59" t="s">
        <v>3992</v>
      </c>
      <c r="K374" s="59"/>
      <c r="L374" s="70"/>
      <c r="M374" s="67">
        <f t="shared" si="5"/>
        <v>494</v>
      </c>
      <c r="N374" s="62"/>
      <c r="O374" s="59"/>
      <c r="P374" s="71"/>
      <c r="Q374" s="71"/>
      <c r="R374" s="71"/>
      <c r="S374" s="71"/>
      <c r="T374" s="72">
        <v>43528</v>
      </c>
      <c r="U374" s="71" t="s">
        <v>4166</v>
      </c>
    </row>
    <row r="375" spans="1:21" s="33" customFormat="1" ht="15" customHeight="1" x14ac:dyDescent="0.2">
      <c r="A375" s="16"/>
      <c r="B375" s="4" t="s">
        <v>116</v>
      </c>
      <c r="C375" s="4" t="s">
        <v>117</v>
      </c>
      <c r="D375" s="5" t="s">
        <v>118</v>
      </c>
      <c r="E375" s="6" t="s">
        <v>3558</v>
      </c>
      <c r="F375" s="7">
        <v>39850</v>
      </c>
      <c r="G375" s="7">
        <v>40248</v>
      </c>
      <c r="H375" s="4" t="s">
        <v>4095</v>
      </c>
      <c r="I375" s="51" t="s">
        <v>4101</v>
      </c>
      <c r="J375" s="59"/>
      <c r="K375" s="59"/>
      <c r="L375" s="73" t="s">
        <v>2479</v>
      </c>
      <c r="M375" s="67">
        <f t="shared" si="5"/>
        <v>398</v>
      </c>
      <c r="N375" s="62" t="s">
        <v>2480</v>
      </c>
      <c r="O375" s="59" t="s">
        <v>2480</v>
      </c>
      <c r="P375" s="67"/>
      <c r="Q375" s="67"/>
      <c r="R375" s="67"/>
      <c r="S375" s="67"/>
      <c r="T375" s="67"/>
      <c r="U375" s="67"/>
    </row>
    <row r="376" spans="1:21" s="33" customFormat="1" ht="15" customHeight="1" x14ac:dyDescent="0.2">
      <c r="A376" s="16"/>
      <c r="B376" s="4" t="s">
        <v>1781</v>
      </c>
      <c r="C376" s="4" t="s">
        <v>1782</v>
      </c>
      <c r="D376" s="5" t="s">
        <v>1783</v>
      </c>
      <c r="E376" s="6" t="s">
        <v>3558</v>
      </c>
      <c r="F376" s="7">
        <v>41240</v>
      </c>
      <c r="G376" s="7">
        <v>41503</v>
      </c>
      <c r="H376" s="4" t="s">
        <v>4094</v>
      </c>
      <c r="I376" s="51" t="s">
        <v>4101</v>
      </c>
      <c r="J376" s="59"/>
      <c r="K376" s="59"/>
      <c r="L376" s="70" t="s">
        <v>2479</v>
      </c>
      <c r="M376" s="67">
        <f t="shared" si="5"/>
        <v>263</v>
      </c>
      <c r="N376" s="62"/>
      <c r="O376" s="59" t="s">
        <v>758</v>
      </c>
      <c r="P376" s="67"/>
      <c r="Q376" s="67"/>
      <c r="R376" s="67"/>
      <c r="S376" s="74">
        <v>41424</v>
      </c>
      <c r="T376" s="74">
        <v>41444</v>
      </c>
      <c r="U376" s="67"/>
    </row>
    <row r="377" spans="1:21" s="33" customFormat="1" ht="15" customHeight="1" x14ac:dyDescent="0.2">
      <c r="A377" s="16"/>
      <c r="B377" s="4" t="s">
        <v>1781</v>
      </c>
      <c r="C377" s="4" t="s">
        <v>1782</v>
      </c>
      <c r="D377" s="5"/>
      <c r="E377" s="6" t="s">
        <v>3557</v>
      </c>
      <c r="F377" s="7">
        <v>40890</v>
      </c>
      <c r="G377" s="7">
        <v>41239</v>
      </c>
      <c r="H377" s="4" t="s">
        <v>4094</v>
      </c>
      <c r="I377" s="51" t="s">
        <v>4101</v>
      </c>
      <c r="J377" s="59"/>
      <c r="K377" s="59"/>
      <c r="L377" s="73"/>
      <c r="M377" s="67">
        <f t="shared" si="5"/>
        <v>349</v>
      </c>
      <c r="N377" s="62"/>
      <c r="O377" s="59"/>
      <c r="P377" s="67"/>
      <c r="Q377" s="67"/>
      <c r="R377" s="67"/>
      <c r="S377" s="67"/>
      <c r="T377" s="67"/>
      <c r="U377" s="67"/>
    </row>
    <row r="378" spans="1:21" s="33" customFormat="1" ht="15" customHeight="1" x14ac:dyDescent="0.2">
      <c r="A378" s="16" t="s">
        <v>4321</v>
      </c>
      <c r="B378" s="4" t="s">
        <v>4289</v>
      </c>
      <c r="C378" s="4" t="s">
        <v>4290</v>
      </c>
      <c r="D378" s="6" t="s">
        <v>4291</v>
      </c>
      <c r="E378" s="6" t="s">
        <v>3558</v>
      </c>
      <c r="F378" s="7">
        <v>42986</v>
      </c>
      <c r="G378" s="10">
        <v>43339</v>
      </c>
      <c r="H378" s="4" t="s">
        <v>4094</v>
      </c>
      <c r="I378" s="45" t="s">
        <v>4101</v>
      </c>
      <c r="J378" s="59" t="s">
        <v>3993</v>
      </c>
      <c r="K378" s="59"/>
      <c r="L378" s="70" t="s">
        <v>2479</v>
      </c>
      <c r="M378" s="67">
        <f t="shared" si="5"/>
        <v>353</v>
      </c>
      <c r="N378" s="62"/>
      <c r="O378" s="59"/>
      <c r="P378" s="71"/>
      <c r="Q378" s="71"/>
      <c r="R378" s="71"/>
      <c r="S378" s="72">
        <v>43159</v>
      </c>
      <c r="T378" s="72">
        <v>43207</v>
      </c>
      <c r="U378" s="71" t="s">
        <v>4164</v>
      </c>
    </row>
    <row r="379" spans="1:21" s="33" customFormat="1" ht="15" customHeight="1" x14ac:dyDescent="0.2">
      <c r="A379" s="16"/>
      <c r="B379" s="11" t="s">
        <v>993</v>
      </c>
      <c r="C379" s="11" t="s">
        <v>994</v>
      </c>
      <c r="D379" s="12" t="s">
        <v>995</v>
      </c>
      <c r="E379" s="13" t="s">
        <v>3558</v>
      </c>
      <c r="F379" s="14">
        <v>41080</v>
      </c>
      <c r="G379" s="7">
        <v>41497</v>
      </c>
      <c r="H379" s="11" t="s">
        <v>4094</v>
      </c>
      <c r="I379" s="51" t="s">
        <v>4101</v>
      </c>
      <c r="J379" s="59"/>
      <c r="K379" s="59"/>
      <c r="L379" s="70" t="s">
        <v>2479</v>
      </c>
      <c r="M379" s="67">
        <f t="shared" si="5"/>
        <v>417</v>
      </c>
      <c r="N379" s="62" t="s">
        <v>648</v>
      </c>
      <c r="O379" s="59" t="s">
        <v>758</v>
      </c>
      <c r="P379" s="67"/>
      <c r="Q379" s="67"/>
      <c r="R379" s="67"/>
      <c r="S379" s="74">
        <v>41297</v>
      </c>
      <c r="T379" s="74">
        <v>41374</v>
      </c>
      <c r="U379" s="67"/>
    </row>
    <row r="380" spans="1:21" s="33" customFormat="1" ht="15" customHeight="1" x14ac:dyDescent="0.2">
      <c r="A380" s="16"/>
      <c r="B380" s="4" t="s">
        <v>993</v>
      </c>
      <c r="C380" s="4" t="s">
        <v>994</v>
      </c>
      <c r="D380" s="5" t="s">
        <v>995</v>
      </c>
      <c r="E380" s="6" t="s">
        <v>3557</v>
      </c>
      <c r="F380" s="7">
        <v>40886</v>
      </c>
      <c r="G380" s="7">
        <v>41079</v>
      </c>
      <c r="H380" s="4" t="s">
        <v>4094</v>
      </c>
      <c r="I380" s="51" t="s">
        <v>4101</v>
      </c>
      <c r="J380" s="59"/>
      <c r="K380" s="59"/>
      <c r="L380" s="70"/>
      <c r="M380" s="67">
        <f t="shared" si="5"/>
        <v>193</v>
      </c>
      <c r="N380" s="62" t="s">
        <v>2480</v>
      </c>
      <c r="O380" s="59" t="s">
        <v>2480</v>
      </c>
      <c r="P380" s="67"/>
      <c r="Q380" s="67"/>
      <c r="R380" s="67"/>
      <c r="S380" s="67"/>
      <c r="T380" s="67"/>
      <c r="U380" s="67"/>
    </row>
    <row r="381" spans="1:21" s="33" customFormat="1" ht="15" customHeight="1" x14ac:dyDescent="0.2">
      <c r="A381" s="16"/>
      <c r="B381" s="11" t="s">
        <v>1377</v>
      </c>
      <c r="C381" s="11" t="s">
        <v>1378</v>
      </c>
      <c r="D381" s="12" t="s">
        <v>1379</v>
      </c>
      <c r="E381" s="13" t="s">
        <v>3558</v>
      </c>
      <c r="F381" s="14">
        <v>40403</v>
      </c>
      <c r="G381" s="7">
        <v>41257</v>
      </c>
      <c r="H381" s="11" t="s">
        <v>4095</v>
      </c>
      <c r="I381" s="51" t="s">
        <v>4101</v>
      </c>
      <c r="J381" s="59"/>
      <c r="K381" s="59"/>
      <c r="L381" s="70"/>
      <c r="M381" s="67">
        <f t="shared" si="5"/>
        <v>854</v>
      </c>
      <c r="N381" s="62" t="s">
        <v>2480</v>
      </c>
      <c r="O381" s="59" t="s">
        <v>2480</v>
      </c>
      <c r="P381" s="67"/>
      <c r="Q381" s="67"/>
      <c r="R381" s="67"/>
      <c r="S381" s="67"/>
      <c r="T381" s="67"/>
      <c r="U381" s="67"/>
    </row>
    <row r="382" spans="1:21" s="33" customFormat="1" ht="15" customHeight="1" x14ac:dyDescent="0.2">
      <c r="A382" s="16"/>
      <c r="B382" s="4" t="s">
        <v>119</v>
      </c>
      <c r="C382" s="4" t="s">
        <v>120</v>
      </c>
      <c r="D382" s="5" t="s">
        <v>121</v>
      </c>
      <c r="E382" s="6" t="s">
        <v>3558</v>
      </c>
      <c r="F382" s="7">
        <v>39247</v>
      </c>
      <c r="G382" s="7">
        <v>39731</v>
      </c>
      <c r="H382" s="4" t="s">
        <v>4095</v>
      </c>
      <c r="I382" s="51" t="s">
        <v>4101</v>
      </c>
      <c r="J382" s="59"/>
      <c r="K382" s="59"/>
      <c r="L382" s="73" t="s">
        <v>2479</v>
      </c>
      <c r="M382" s="67">
        <f t="shared" si="5"/>
        <v>484</v>
      </c>
      <c r="N382" s="62" t="s">
        <v>2480</v>
      </c>
      <c r="O382" s="59" t="s">
        <v>758</v>
      </c>
      <c r="P382" s="67"/>
      <c r="Q382" s="67"/>
      <c r="R382" s="67"/>
      <c r="S382" s="67"/>
      <c r="T382" s="67"/>
      <c r="U382" s="67"/>
    </row>
    <row r="383" spans="1:21" s="33" customFormat="1" ht="15" customHeight="1" x14ac:dyDescent="0.2">
      <c r="A383" s="16"/>
      <c r="B383" s="4" t="s">
        <v>3090</v>
      </c>
      <c r="C383" s="4" t="s">
        <v>3091</v>
      </c>
      <c r="D383" s="6" t="s">
        <v>3092</v>
      </c>
      <c r="E383" s="6" t="s">
        <v>3558</v>
      </c>
      <c r="F383" s="7">
        <v>41892</v>
      </c>
      <c r="G383" s="7">
        <v>42304</v>
      </c>
      <c r="H383" s="4" t="s">
        <v>4094</v>
      </c>
      <c r="I383" s="51" t="s">
        <v>4101</v>
      </c>
      <c r="J383" s="59"/>
      <c r="K383" s="59"/>
      <c r="L383" s="70" t="s">
        <v>2479</v>
      </c>
      <c r="M383" s="67">
        <f t="shared" si="5"/>
        <v>412</v>
      </c>
      <c r="N383" s="62" t="s">
        <v>648</v>
      </c>
      <c r="O383" s="59" t="s">
        <v>3689</v>
      </c>
      <c r="P383" s="71"/>
      <c r="Q383" s="71"/>
      <c r="R383" s="71"/>
      <c r="S383" s="72">
        <v>42075</v>
      </c>
      <c r="T383" s="72">
        <v>42128</v>
      </c>
      <c r="U383" s="71"/>
    </row>
    <row r="384" spans="1:21" s="33" customFormat="1" ht="15" customHeight="1" x14ac:dyDescent="0.2">
      <c r="A384" s="16" t="s">
        <v>4421</v>
      </c>
      <c r="B384" s="4" t="s">
        <v>4456</v>
      </c>
      <c r="C384" s="4" t="s">
        <v>4457</v>
      </c>
      <c r="D384" s="6" t="s">
        <v>4458</v>
      </c>
      <c r="E384" s="6" t="s">
        <v>3558</v>
      </c>
      <c r="F384" s="7">
        <v>43245</v>
      </c>
      <c r="G384" s="7">
        <v>43645</v>
      </c>
      <c r="H384" s="4" t="s">
        <v>4094</v>
      </c>
      <c r="I384" s="45" t="s">
        <v>4101</v>
      </c>
      <c r="J384" s="59" t="s">
        <v>3993</v>
      </c>
      <c r="K384" s="59"/>
      <c r="L384" s="70" t="s">
        <v>2479</v>
      </c>
      <c r="M384" s="67">
        <f t="shared" si="5"/>
        <v>400</v>
      </c>
      <c r="N384" s="62"/>
      <c r="O384" s="59"/>
      <c r="P384" s="71"/>
      <c r="Q384" s="71"/>
      <c r="R384" s="71"/>
      <c r="S384" s="71" t="s">
        <v>4557</v>
      </c>
      <c r="T384" s="72">
        <v>43427</v>
      </c>
      <c r="U384" s="71" t="s">
        <v>4164</v>
      </c>
    </row>
    <row r="385" spans="1:21" s="33" customFormat="1" ht="12.75" customHeight="1" x14ac:dyDescent="0.2">
      <c r="A385" s="16"/>
      <c r="B385" s="11" t="s">
        <v>1380</v>
      </c>
      <c r="C385" s="11" t="s">
        <v>3249</v>
      </c>
      <c r="D385" s="12" t="s">
        <v>1381</v>
      </c>
      <c r="E385" s="13" t="s">
        <v>3558</v>
      </c>
      <c r="F385" s="14">
        <v>40935</v>
      </c>
      <c r="G385" s="7">
        <v>41570</v>
      </c>
      <c r="H385" s="11" t="s">
        <v>4094</v>
      </c>
      <c r="I385" s="51" t="s">
        <v>4101</v>
      </c>
      <c r="J385" s="59"/>
      <c r="K385" s="59"/>
      <c r="L385" s="70" t="s">
        <v>2479</v>
      </c>
      <c r="M385" s="67">
        <f t="shared" si="5"/>
        <v>635</v>
      </c>
      <c r="N385" s="62" t="s">
        <v>2480</v>
      </c>
      <c r="O385" s="59" t="s">
        <v>2480</v>
      </c>
      <c r="P385" s="67"/>
      <c r="Q385" s="67"/>
      <c r="R385" s="67"/>
      <c r="S385" s="67"/>
      <c r="T385" s="74">
        <v>41186</v>
      </c>
      <c r="U385" s="67"/>
    </row>
    <row r="386" spans="1:21" s="33" customFormat="1" ht="12" customHeight="1" x14ac:dyDescent="0.2">
      <c r="A386" s="16"/>
      <c r="B386" s="20" t="s">
        <v>2289</v>
      </c>
      <c r="C386" s="4" t="s">
        <v>3250</v>
      </c>
      <c r="D386" s="5" t="s">
        <v>2290</v>
      </c>
      <c r="E386" s="6" t="s">
        <v>3557</v>
      </c>
      <c r="F386" s="7">
        <v>40939</v>
      </c>
      <c r="G386" s="7">
        <v>41955</v>
      </c>
      <c r="H386" s="4" t="s">
        <v>4094</v>
      </c>
      <c r="I386" s="51" t="s">
        <v>4101</v>
      </c>
      <c r="J386" s="59"/>
      <c r="K386" s="59"/>
      <c r="L386" s="75"/>
      <c r="M386" s="67">
        <f t="shared" si="5"/>
        <v>1016</v>
      </c>
      <c r="N386" s="62" t="s">
        <v>648</v>
      </c>
      <c r="O386" s="59" t="s">
        <v>2480</v>
      </c>
      <c r="P386" s="67"/>
      <c r="Q386" s="67"/>
      <c r="R386" s="67"/>
      <c r="S386" s="67"/>
      <c r="T386" s="67"/>
      <c r="U386" s="67"/>
    </row>
    <row r="387" spans="1:21" s="33" customFormat="1" ht="22.5" customHeight="1" x14ac:dyDescent="0.2">
      <c r="A387" s="16"/>
      <c r="B387" s="4" t="s">
        <v>4024</v>
      </c>
      <c r="C387" s="4" t="s">
        <v>4025</v>
      </c>
      <c r="D387" s="6" t="s">
        <v>4026</v>
      </c>
      <c r="E387" s="6" t="s">
        <v>3558</v>
      </c>
      <c r="F387" s="7">
        <v>42556</v>
      </c>
      <c r="G387" s="7">
        <v>42951</v>
      </c>
      <c r="H387" s="4" t="s">
        <v>4094</v>
      </c>
      <c r="I387" s="51" t="s">
        <v>4101</v>
      </c>
      <c r="J387" s="59" t="s">
        <v>3992</v>
      </c>
      <c r="K387" s="90">
        <v>42788</v>
      </c>
      <c r="L387" s="70" t="s">
        <v>2584</v>
      </c>
      <c r="M387" s="67">
        <f t="shared" ref="M387:M450" si="6">IF(G387-F387&lt;-1," ",G387-F387)</f>
        <v>395</v>
      </c>
      <c r="N387" s="62" t="s">
        <v>648</v>
      </c>
      <c r="O387" s="59"/>
      <c r="P387" s="71"/>
      <c r="Q387" s="71"/>
      <c r="R387" s="71"/>
      <c r="S387" s="72">
        <v>42800</v>
      </c>
      <c r="T387" s="72">
        <v>42866</v>
      </c>
      <c r="U387" s="71" t="s">
        <v>4217</v>
      </c>
    </row>
    <row r="388" spans="1:21" s="33" customFormat="1" ht="19.5" customHeight="1" x14ac:dyDescent="0.2">
      <c r="A388" s="16"/>
      <c r="B388" s="11" t="s">
        <v>996</v>
      </c>
      <c r="C388" s="11" t="s">
        <v>997</v>
      </c>
      <c r="D388" s="12" t="s">
        <v>998</v>
      </c>
      <c r="E388" s="13" t="s">
        <v>3558</v>
      </c>
      <c r="F388" s="14">
        <v>40851</v>
      </c>
      <c r="G388" s="7">
        <v>41566</v>
      </c>
      <c r="H388" s="11" t="s">
        <v>4095</v>
      </c>
      <c r="I388" s="51" t="s">
        <v>4101</v>
      </c>
      <c r="J388" s="59"/>
      <c r="K388" s="59"/>
      <c r="L388" s="70"/>
      <c r="M388" s="67">
        <f t="shared" si="6"/>
        <v>715</v>
      </c>
      <c r="N388" s="62" t="s">
        <v>2480</v>
      </c>
      <c r="O388" s="59" t="s">
        <v>758</v>
      </c>
      <c r="P388" s="67"/>
      <c r="Q388" s="67"/>
      <c r="R388" s="67"/>
      <c r="S388" s="67"/>
      <c r="T388" s="67"/>
      <c r="U388" s="67"/>
    </row>
    <row r="389" spans="1:21" s="33" customFormat="1" ht="15" customHeight="1" x14ac:dyDescent="0.2">
      <c r="A389" s="16"/>
      <c r="B389" s="4" t="s">
        <v>996</v>
      </c>
      <c r="C389" s="4" t="s">
        <v>997</v>
      </c>
      <c r="D389" s="5" t="s">
        <v>998</v>
      </c>
      <c r="E389" s="6" t="s">
        <v>3557</v>
      </c>
      <c r="F389" s="7">
        <v>40688</v>
      </c>
      <c r="G389" s="7">
        <v>40850</v>
      </c>
      <c r="H389" s="4" t="s">
        <v>4095</v>
      </c>
      <c r="I389" s="51" t="s">
        <v>4101</v>
      </c>
      <c r="J389" s="59"/>
      <c r="K389" s="59"/>
      <c r="L389" s="70"/>
      <c r="M389" s="67">
        <f t="shared" si="6"/>
        <v>162</v>
      </c>
      <c r="N389" s="62" t="s">
        <v>2480</v>
      </c>
      <c r="O389" s="59" t="s">
        <v>2480</v>
      </c>
      <c r="P389" s="67"/>
      <c r="Q389" s="67"/>
      <c r="R389" s="67"/>
      <c r="S389" s="67"/>
      <c r="T389" s="67"/>
      <c r="U389" s="67"/>
    </row>
    <row r="390" spans="1:21" s="33" customFormat="1" ht="15" customHeight="1" x14ac:dyDescent="0.2">
      <c r="A390" s="16"/>
      <c r="B390" s="20" t="s">
        <v>2367</v>
      </c>
      <c r="C390" s="4" t="s">
        <v>3251</v>
      </c>
      <c r="D390" s="5" t="s">
        <v>2368</v>
      </c>
      <c r="E390" s="6" t="s">
        <v>3558</v>
      </c>
      <c r="F390" s="7">
        <v>39695</v>
      </c>
      <c r="G390" s="7">
        <v>40355</v>
      </c>
      <c r="H390" s="4" t="s">
        <v>4095</v>
      </c>
      <c r="I390" s="51" t="s">
        <v>4101</v>
      </c>
      <c r="J390" s="59"/>
      <c r="K390" s="59"/>
      <c r="L390" s="75" t="s">
        <v>2479</v>
      </c>
      <c r="M390" s="67">
        <f t="shared" si="6"/>
        <v>660</v>
      </c>
      <c r="N390" s="62" t="s">
        <v>2480</v>
      </c>
      <c r="O390" s="59" t="s">
        <v>2480</v>
      </c>
      <c r="P390" s="67"/>
      <c r="Q390" s="67"/>
      <c r="R390" s="67"/>
      <c r="S390" s="67"/>
      <c r="T390" s="67"/>
      <c r="U390" s="67"/>
    </row>
    <row r="391" spans="1:21" s="33" customFormat="1" ht="15" customHeight="1" x14ac:dyDescent="0.2">
      <c r="A391" s="16" t="s">
        <v>4323</v>
      </c>
      <c r="B391" s="4" t="s">
        <v>4260</v>
      </c>
      <c r="C391" s="4" t="s">
        <v>4261</v>
      </c>
      <c r="D391" s="6" t="s">
        <v>4275</v>
      </c>
      <c r="E391" s="6" t="s">
        <v>3557</v>
      </c>
      <c r="F391" s="7">
        <v>42899</v>
      </c>
      <c r="G391" s="10">
        <v>43690</v>
      </c>
      <c r="H391" s="4" t="s">
        <v>4094</v>
      </c>
      <c r="I391" s="45" t="s">
        <v>4101</v>
      </c>
      <c r="J391" s="59" t="s">
        <v>3993</v>
      </c>
      <c r="K391" s="59"/>
      <c r="L391" s="70"/>
      <c r="M391" s="67">
        <f t="shared" si="6"/>
        <v>791</v>
      </c>
      <c r="N391" s="62"/>
      <c r="O391" s="59"/>
      <c r="P391" s="71"/>
      <c r="Q391" s="71"/>
      <c r="R391" s="71"/>
      <c r="S391" s="72">
        <v>43059</v>
      </c>
      <c r="T391" s="72">
        <v>43087</v>
      </c>
      <c r="U391" s="71" t="s">
        <v>4487</v>
      </c>
    </row>
    <row r="392" spans="1:21" s="33" customFormat="1" ht="15" customHeight="1" x14ac:dyDescent="0.2">
      <c r="A392" s="16"/>
      <c r="B392" s="20" t="s">
        <v>3629</v>
      </c>
      <c r="C392" s="4" t="s">
        <v>3630</v>
      </c>
      <c r="D392" s="5" t="s">
        <v>3631</v>
      </c>
      <c r="E392" s="6" t="s">
        <v>3558</v>
      </c>
      <c r="F392" s="7">
        <v>41870</v>
      </c>
      <c r="G392" s="7">
        <v>42410</v>
      </c>
      <c r="H392" s="4" t="s">
        <v>4094</v>
      </c>
      <c r="I392" s="51" t="s">
        <v>4101</v>
      </c>
      <c r="J392" s="59" t="s">
        <v>3994</v>
      </c>
      <c r="K392" s="59"/>
      <c r="L392" s="75" t="s">
        <v>2479</v>
      </c>
      <c r="M392" s="67">
        <f t="shared" si="6"/>
        <v>540</v>
      </c>
      <c r="N392" s="62" t="s">
        <v>648</v>
      </c>
      <c r="O392" s="59"/>
      <c r="P392" s="67"/>
      <c r="Q392" s="67"/>
      <c r="R392" s="67"/>
      <c r="S392" s="74">
        <v>42184</v>
      </c>
      <c r="T392" s="74">
        <v>42184</v>
      </c>
      <c r="U392" s="67"/>
    </row>
    <row r="393" spans="1:21" s="33" customFormat="1" ht="15" customHeight="1" x14ac:dyDescent="0.2">
      <c r="A393" s="16"/>
      <c r="B393" s="11" t="s">
        <v>1382</v>
      </c>
      <c r="C393" s="11" t="s">
        <v>3252</v>
      </c>
      <c r="D393" s="12" t="s">
        <v>1383</v>
      </c>
      <c r="E393" s="13" t="s">
        <v>3558</v>
      </c>
      <c r="F393" s="14">
        <v>40701</v>
      </c>
      <c r="G393" s="7">
        <v>41263</v>
      </c>
      <c r="H393" s="11" t="s">
        <v>4095</v>
      </c>
      <c r="I393" s="51" t="s">
        <v>4101</v>
      </c>
      <c r="J393" s="59"/>
      <c r="K393" s="59"/>
      <c r="L393" s="70" t="s">
        <v>2479</v>
      </c>
      <c r="M393" s="67">
        <f t="shared" si="6"/>
        <v>562</v>
      </c>
      <c r="N393" s="62" t="s">
        <v>2480</v>
      </c>
      <c r="O393" s="59" t="s">
        <v>758</v>
      </c>
      <c r="P393" s="67"/>
      <c r="Q393" s="67"/>
      <c r="R393" s="67"/>
      <c r="S393" s="67"/>
      <c r="T393" s="67"/>
      <c r="U393" s="67"/>
    </row>
    <row r="394" spans="1:21" s="33" customFormat="1" ht="15" customHeight="1" x14ac:dyDescent="0.2">
      <c r="A394" s="16"/>
      <c r="B394" s="11" t="s">
        <v>999</v>
      </c>
      <c r="C394" s="11" t="s">
        <v>3253</v>
      </c>
      <c r="D394" s="12" t="s">
        <v>1000</v>
      </c>
      <c r="E394" s="13" t="s">
        <v>3558</v>
      </c>
      <c r="F394" s="14">
        <v>41164</v>
      </c>
      <c r="G394" s="10">
        <v>41656</v>
      </c>
      <c r="H394" s="11" t="s">
        <v>4094</v>
      </c>
      <c r="I394" s="51" t="s">
        <v>4101</v>
      </c>
      <c r="J394" s="59"/>
      <c r="K394" s="59"/>
      <c r="L394" s="70" t="s">
        <v>2479</v>
      </c>
      <c r="M394" s="67">
        <f t="shared" si="6"/>
        <v>492</v>
      </c>
      <c r="N394" s="62" t="s">
        <v>648</v>
      </c>
      <c r="O394" s="59" t="s">
        <v>2480</v>
      </c>
      <c r="P394" s="67"/>
      <c r="Q394" s="67"/>
      <c r="R394" s="67"/>
      <c r="S394" s="74">
        <v>41352</v>
      </c>
      <c r="T394" s="74">
        <v>41381</v>
      </c>
      <c r="U394" s="67"/>
    </row>
    <row r="395" spans="1:21" s="33" customFormat="1" ht="15" customHeight="1" x14ac:dyDescent="0.2">
      <c r="A395" s="16"/>
      <c r="B395" s="11" t="s">
        <v>999</v>
      </c>
      <c r="C395" s="11" t="s">
        <v>3253</v>
      </c>
      <c r="D395" s="12" t="s">
        <v>1000</v>
      </c>
      <c r="E395" s="13" t="s">
        <v>3557</v>
      </c>
      <c r="F395" s="14">
        <v>40898</v>
      </c>
      <c r="G395" s="7">
        <v>41163</v>
      </c>
      <c r="H395" s="11" t="s">
        <v>4094</v>
      </c>
      <c r="I395" s="51" t="s">
        <v>4101</v>
      </c>
      <c r="J395" s="59"/>
      <c r="K395" s="59"/>
      <c r="L395" s="70"/>
      <c r="M395" s="67">
        <f t="shared" si="6"/>
        <v>265</v>
      </c>
      <c r="N395" s="62" t="s">
        <v>2480</v>
      </c>
      <c r="O395" s="59" t="s">
        <v>2480</v>
      </c>
      <c r="P395" s="67"/>
      <c r="Q395" s="67"/>
      <c r="R395" s="67"/>
      <c r="S395" s="67"/>
      <c r="T395" s="67"/>
      <c r="U395" s="67"/>
    </row>
    <row r="396" spans="1:21" s="33" customFormat="1" ht="15" customHeight="1" x14ac:dyDescent="0.2">
      <c r="A396" s="16"/>
      <c r="B396" s="4" t="s">
        <v>4708</v>
      </c>
      <c r="C396" s="4" t="s">
        <v>4267</v>
      </c>
      <c r="D396" s="6" t="s">
        <v>4709</v>
      </c>
      <c r="E396" s="6" t="s">
        <v>3558</v>
      </c>
      <c r="F396" s="7">
        <v>43726</v>
      </c>
      <c r="G396" s="7">
        <v>44001</v>
      </c>
      <c r="H396" s="4" t="s">
        <v>4094</v>
      </c>
      <c r="I396" s="45" t="s">
        <v>4101</v>
      </c>
      <c r="J396" s="59" t="s">
        <v>3993</v>
      </c>
      <c r="K396" s="59"/>
      <c r="L396" s="70" t="s">
        <v>2479</v>
      </c>
      <c r="M396" s="67">
        <f t="shared" si="6"/>
        <v>275</v>
      </c>
      <c r="N396" s="62" t="s">
        <v>648</v>
      </c>
      <c r="O396" s="59"/>
      <c r="P396" s="71"/>
      <c r="Q396" s="71"/>
      <c r="R396" s="71"/>
      <c r="S396" s="72">
        <v>43759</v>
      </c>
      <c r="T396" s="71" t="s">
        <v>4770</v>
      </c>
      <c r="U396" s="71" t="s">
        <v>4175</v>
      </c>
    </row>
    <row r="397" spans="1:21" s="33" customFormat="1" ht="15" customHeight="1" x14ac:dyDescent="0.2">
      <c r="A397" s="16"/>
      <c r="B397" s="4" t="s">
        <v>122</v>
      </c>
      <c r="C397" s="4" t="s">
        <v>123</v>
      </c>
      <c r="D397" s="5" t="s">
        <v>124</v>
      </c>
      <c r="E397" s="6" t="s">
        <v>3558</v>
      </c>
      <c r="F397" s="7">
        <v>38749</v>
      </c>
      <c r="G397" s="7">
        <v>39882</v>
      </c>
      <c r="H397" s="4" t="s">
        <v>4095</v>
      </c>
      <c r="I397" s="51" t="s">
        <v>4101</v>
      </c>
      <c r="J397" s="59"/>
      <c r="K397" s="59"/>
      <c r="L397" s="75" t="s">
        <v>94</v>
      </c>
      <c r="M397" s="67">
        <f t="shared" si="6"/>
        <v>1133</v>
      </c>
      <c r="N397" s="62" t="s">
        <v>2480</v>
      </c>
      <c r="O397" s="59" t="s">
        <v>2480</v>
      </c>
      <c r="P397" s="67"/>
      <c r="Q397" s="67"/>
      <c r="R397" s="67"/>
      <c r="S397" s="67"/>
      <c r="T397" s="67"/>
      <c r="U397" s="67"/>
    </row>
    <row r="398" spans="1:21" s="33" customFormat="1" ht="15" customHeight="1" x14ac:dyDescent="0.2">
      <c r="A398" s="16"/>
      <c r="B398" s="4" t="s">
        <v>4006</v>
      </c>
      <c r="C398" s="4" t="s">
        <v>4007</v>
      </c>
      <c r="D398" s="6" t="s">
        <v>4008</v>
      </c>
      <c r="E398" s="6" t="s">
        <v>3558</v>
      </c>
      <c r="F398" s="7">
        <v>42501</v>
      </c>
      <c r="G398" s="7">
        <v>42917</v>
      </c>
      <c r="H398" s="4" t="s">
        <v>4094</v>
      </c>
      <c r="I398" s="51" t="s">
        <v>4101</v>
      </c>
      <c r="J398" s="59" t="s">
        <v>4159</v>
      </c>
      <c r="K398" s="90">
        <v>42780</v>
      </c>
      <c r="L398" s="70" t="s">
        <v>2479</v>
      </c>
      <c r="M398" s="67">
        <f t="shared" si="6"/>
        <v>416</v>
      </c>
      <c r="N398" s="62"/>
      <c r="O398" s="59"/>
      <c r="P398" s="71"/>
      <c r="Q398" s="71"/>
      <c r="R398" s="71"/>
      <c r="S398" s="72">
        <v>42793</v>
      </c>
      <c r="T398" s="72" t="s">
        <v>4213</v>
      </c>
      <c r="U398" s="71" t="s">
        <v>4164</v>
      </c>
    </row>
    <row r="399" spans="1:21" s="33" customFormat="1" ht="15" customHeight="1" x14ac:dyDescent="0.2">
      <c r="A399" s="16"/>
      <c r="B399" s="11" t="s">
        <v>1384</v>
      </c>
      <c r="C399" s="11" t="s">
        <v>1385</v>
      </c>
      <c r="D399" s="12" t="s">
        <v>1386</v>
      </c>
      <c r="E399" s="13" t="s">
        <v>3558</v>
      </c>
      <c r="F399" s="14">
        <v>40976</v>
      </c>
      <c r="G399" s="7">
        <v>41443</v>
      </c>
      <c r="H399" s="11" t="s">
        <v>4094</v>
      </c>
      <c r="I399" s="51" t="s">
        <v>4101</v>
      </c>
      <c r="J399" s="59"/>
      <c r="K399" s="59"/>
      <c r="L399" s="70" t="s">
        <v>2479</v>
      </c>
      <c r="M399" s="67">
        <f t="shared" si="6"/>
        <v>467</v>
      </c>
      <c r="N399" s="62" t="s">
        <v>2480</v>
      </c>
      <c r="O399" s="59" t="s">
        <v>758</v>
      </c>
      <c r="P399" s="67"/>
      <c r="Q399" s="67"/>
      <c r="R399" s="67"/>
      <c r="S399" s="74">
        <v>41296</v>
      </c>
      <c r="T399" s="74">
        <v>41337</v>
      </c>
      <c r="U399" s="67"/>
    </row>
    <row r="400" spans="1:21" s="33" customFormat="1" ht="15" customHeight="1" x14ac:dyDescent="0.2">
      <c r="A400" s="16"/>
      <c r="B400" s="4" t="s">
        <v>4842</v>
      </c>
      <c r="C400" s="4" t="s">
        <v>4843</v>
      </c>
      <c r="D400" s="6" t="s">
        <v>4844</v>
      </c>
      <c r="E400" s="6" t="s">
        <v>3558</v>
      </c>
      <c r="F400" s="7">
        <v>44081</v>
      </c>
      <c r="G400" s="7">
        <v>44341</v>
      </c>
      <c r="H400" s="4" t="s">
        <v>4753</v>
      </c>
      <c r="I400" s="45" t="s">
        <v>4101</v>
      </c>
      <c r="J400" s="59" t="s">
        <v>3993</v>
      </c>
      <c r="K400" s="59"/>
      <c r="L400" s="70" t="s">
        <v>2479</v>
      </c>
      <c r="M400" s="67">
        <f t="shared" si="6"/>
        <v>260</v>
      </c>
      <c r="N400" s="62" t="s">
        <v>648</v>
      </c>
      <c r="O400" s="59" t="s">
        <v>758</v>
      </c>
      <c r="P400" s="71"/>
      <c r="Q400" s="71"/>
      <c r="R400" s="71"/>
      <c r="S400" s="72">
        <v>44211</v>
      </c>
      <c r="T400" s="72"/>
      <c r="U400" s="71" t="s">
        <v>4928</v>
      </c>
    </row>
    <row r="401" spans="1:21" s="33" customFormat="1" ht="15" customHeight="1" x14ac:dyDescent="0.2">
      <c r="A401" s="16"/>
      <c r="B401" s="20" t="s">
        <v>2291</v>
      </c>
      <c r="C401" s="4" t="s">
        <v>3254</v>
      </c>
      <c r="D401" s="5" t="s">
        <v>2292</v>
      </c>
      <c r="E401" s="6" t="s">
        <v>3557</v>
      </c>
      <c r="F401" s="7">
        <v>40824</v>
      </c>
      <c r="G401" s="7">
        <v>41709</v>
      </c>
      <c r="H401" s="4" t="s">
        <v>4094</v>
      </c>
      <c r="I401" s="51" t="s">
        <v>4101</v>
      </c>
      <c r="J401" s="59"/>
      <c r="K401" s="59"/>
      <c r="L401" s="75" t="s">
        <v>2493</v>
      </c>
      <c r="M401" s="67">
        <f t="shared" si="6"/>
        <v>885</v>
      </c>
      <c r="N401" s="62" t="s">
        <v>648</v>
      </c>
      <c r="O401" s="59" t="s">
        <v>2480</v>
      </c>
      <c r="P401" s="67"/>
      <c r="Q401" s="67"/>
      <c r="R401" s="67"/>
      <c r="S401" s="67"/>
      <c r="T401" s="67"/>
      <c r="U401" s="67"/>
    </row>
    <row r="402" spans="1:21" s="33" customFormat="1" ht="15" customHeight="1" x14ac:dyDescent="0.2">
      <c r="A402" s="16"/>
      <c r="B402" s="4" t="s">
        <v>2213</v>
      </c>
      <c r="C402" s="32" t="s">
        <v>3255</v>
      </c>
      <c r="D402" s="6" t="s">
        <v>2214</v>
      </c>
      <c r="E402" s="6" t="s">
        <v>3557</v>
      </c>
      <c r="F402" s="7">
        <v>40897</v>
      </c>
      <c r="G402" s="7">
        <v>41984</v>
      </c>
      <c r="H402" s="32" t="s">
        <v>4094</v>
      </c>
      <c r="I402" s="51" t="s">
        <v>4101</v>
      </c>
      <c r="J402" s="59"/>
      <c r="K402" s="59"/>
      <c r="L402" s="75"/>
      <c r="M402" s="67">
        <f t="shared" si="6"/>
        <v>1087</v>
      </c>
      <c r="N402" s="62" t="s">
        <v>2480</v>
      </c>
      <c r="O402" s="59" t="s">
        <v>2480</v>
      </c>
      <c r="P402" s="67"/>
      <c r="Q402" s="67"/>
      <c r="R402" s="67"/>
      <c r="S402" s="67"/>
      <c r="T402" s="67"/>
      <c r="U402" s="67"/>
    </row>
    <row r="403" spans="1:21" s="33" customFormat="1" ht="15" customHeight="1" x14ac:dyDescent="0.2">
      <c r="A403" s="16"/>
      <c r="B403" s="4" t="s">
        <v>1784</v>
      </c>
      <c r="C403" s="4" t="s">
        <v>3256</v>
      </c>
      <c r="D403" s="5" t="s">
        <v>1785</v>
      </c>
      <c r="E403" s="6" t="s">
        <v>3558</v>
      </c>
      <c r="F403" s="7">
        <v>41262</v>
      </c>
      <c r="G403" s="7">
        <v>42304</v>
      </c>
      <c r="H403" s="4" t="s">
        <v>4094</v>
      </c>
      <c r="I403" s="51" t="s">
        <v>4101</v>
      </c>
      <c r="J403" s="59" t="s">
        <v>3994</v>
      </c>
      <c r="K403" s="59"/>
      <c r="L403" s="70"/>
      <c r="M403" s="67">
        <f t="shared" si="6"/>
        <v>1042</v>
      </c>
      <c r="N403" s="62" t="s">
        <v>648</v>
      </c>
      <c r="O403" s="59" t="s">
        <v>2836</v>
      </c>
      <c r="P403" s="74">
        <v>41680</v>
      </c>
      <c r="Q403" s="74">
        <v>41732</v>
      </c>
      <c r="R403" s="67"/>
      <c r="S403" s="67"/>
      <c r="T403" s="67"/>
      <c r="U403" s="67"/>
    </row>
    <row r="404" spans="1:21" s="33" customFormat="1" ht="15" customHeight="1" x14ac:dyDescent="0.2">
      <c r="A404" s="16"/>
      <c r="B404" s="11" t="s">
        <v>719</v>
      </c>
      <c r="C404" s="11" t="s">
        <v>3257</v>
      </c>
      <c r="D404" s="13" t="s">
        <v>720</v>
      </c>
      <c r="E404" s="13" t="s">
        <v>3558</v>
      </c>
      <c r="F404" s="14">
        <v>40562</v>
      </c>
      <c r="G404" s="14">
        <v>41059</v>
      </c>
      <c r="H404" s="11" t="s">
        <v>4095</v>
      </c>
      <c r="I404" s="51" t="s">
        <v>4101</v>
      </c>
      <c r="J404" s="59"/>
      <c r="K404" s="59"/>
      <c r="L404" s="73" t="s">
        <v>2479</v>
      </c>
      <c r="M404" s="67">
        <f t="shared" si="6"/>
        <v>497</v>
      </c>
      <c r="N404" s="62" t="s">
        <v>2480</v>
      </c>
      <c r="O404" s="59" t="s">
        <v>2480</v>
      </c>
      <c r="P404" s="67"/>
      <c r="Q404" s="67"/>
      <c r="R404" s="67"/>
      <c r="S404" s="67"/>
      <c r="T404" s="67"/>
      <c r="U404" s="67"/>
    </row>
    <row r="405" spans="1:21" s="33" customFormat="1" ht="15" customHeight="1" x14ac:dyDescent="0.2">
      <c r="A405" s="16"/>
      <c r="B405" s="4" t="s">
        <v>3006</v>
      </c>
      <c r="C405" s="4" t="s">
        <v>3007</v>
      </c>
      <c r="D405" s="5" t="s">
        <v>3008</v>
      </c>
      <c r="E405" s="6" t="s">
        <v>3558</v>
      </c>
      <c r="F405" s="7">
        <v>41820</v>
      </c>
      <c r="G405" s="10">
        <v>42860</v>
      </c>
      <c r="H405" s="4" t="s">
        <v>4094</v>
      </c>
      <c r="I405" s="51" t="s">
        <v>4101</v>
      </c>
      <c r="J405" s="59" t="s">
        <v>3992</v>
      </c>
      <c r="K405" s="59"/>
      <c r="L405" s="75" t="s">
        <v>249</v>
      </c>
      <c r="M405" s="67">
        <f t="shared" si="6"/>
        <v>1040</v>
      </c>
      <c r="N405" s="62"/>
      <c r="O405" s="59"/>
      <c r="P405" s="67"/>
      <c r="Q405" s="67"/>
      <c r="R405" s="67"/>
      <c r="S405" s="67"/>
      <c r="T405" s="74">
        <v>42597</v>
      </c>
      <c r="U405" s="67" t="s">
        <v>4166</v>
      </c>
    </row>
    <row r="406" spans="1:21" s="33" customFormat="1" ht="15" customHeight="1" x14ac:dyDescent="0.2">
      <c r="A406" s="16"/>
      <c r="B406" s="11" t="s">
        <v>503</v>
      </c>
      <c r="C406" s="11" t="s">
        <v>504</v>
      </c>
      <c r="D406" s="12" t="s">
        <v>505</v>
      </c>
      <c r="E406" s="13" t="s">
        <v>3558</v>
      </c>
      <c r="F406" s="14">
        <v>40800</v>
      </c>
      <c r="G406" s="7">
        <v>41270</v>
      </c>
      <c r="H406" s="11" t="s">
        <v>4095</v>
      </c>
      <c r="I406" s="51" t="s">
        <v>4101</v>
      </c>
      <c r="J406" s="59"/>
      <c r="K406" s="59"/>
      <c r="L406" s="70" t="s">
        <v>2479</v>
      </c>
      <c r="M406" s="67">
        <f t="shared" si="6"/>
        <v>470</v>
      </c>
      <c r="N406" s="62" t="s">
        <v>2480</v>
      </c>
      <c r="O406" s="59" t="s">
        <v>758</v>
      </c>
      <c r="P406" s="67"/>
      <c r="Q406" s="67"/>
      <c r="R406" s="67"/>
      <c r="S406" s="67"/>
      <c r="T406" s="67"/>
      <c r="U406" s="67"/>
    </row>
    <row r="407" spans="1:21" s="33" customFormat="1" ht="15" customHeight="1" x14ac:dyDescent="0.2">
      <c r="A407" s="16"/>
      <c r="B407" s="4" t="s">
        <v>503</v>
      </c>
      <c r="C407" s="4" t="s">
        <v>504</v>
      </c>
      <c r="D407" s="5" t="s">
        <v>505</v>
      </c>
      <c r="E407" s="6" t="s">
        <v>3557</v>
      </c>
      <c r="F407" s="7">
        <v>40613</v>
      </c>
      <c r="G407" s="7">
        <v>40799</v>
      </c>
      <c r="H407" s="4" t="s">
        <v>4095</v>
      </c>
      <c r="I407" s="51" t="s">
        <v>4101</v>
      </c>
      <c r="J407" s="59"/>
      <c r="K407" s="59"/>
      <c r="L407" s="70"/>
      <c r="M407" s="67">
        <f t="shared" si="6"/>
        <v>186</v>
      </c>
      <c r="N407" s="62" t="s">
        <v>2480</v>
      </c>
      <c r="O407" s="59" t="s">
        <v>2480</v>
      </c>
      <c r="P407" s="67"/>
      <c r="Q407" s="67"/>
      <c r="R407" s="67"/>
      <c r="S407" s="67"/>
      <c r="T407" s="67"/>
      <c r="U407" s="67"/>
    </row>
    <row r="408" spans="1:21" s="33" customFormat="1" ht="15" customHeight="1" x14ac:dyDescent="0.2">
      <c r="A408" s="16"/>
      <c r="B408" s="4" t="s">
        <v>125</v>
      </c>
      <c r="C408" s="4" t="s">
        <v>126</v>
      </c>
      <c r="D408" s="5" t="s">
        <v>127</v>
      </c>
      <c r="E408" s="6" t="s">
        <v>3558</v>
      </c>
      <c r="F408" s="7">
        <v>39702</v>
      </c>
      <c r="G408" s="7">
        <v>40289</v>
      </c>
      <c r="H408" s="4" t="s">
        <v>4095</v>
      </c>
      <c r="I408" s="51" t="s">
        <v>4101</v>
      </c>
      <c r="J408" s="59"/>
      <c r="K408" s="59"/>
      <c r="L408" s="73" t="s">
        <v>2479</v>
      </c>
      <c r="M408" s="67">
        <f t="shared" si="6"/>
        <v>587</v>
      </c>
      <c r="N408" s="62" t="s">
        <v>2480</v>
      </c>
      <c r="O408" s="59" t="s">
        <v>758</v>
      </c>
      <c r="P408" s="67"/>
      <c r="Q408" s="67"/>
      <c r="R408" s="67"/>
      <c r="S408" s="67"/>
      <c r="T408" s="67"/>
      <c r="U408" s="67"/>
    </row>
    <row r="409" spans="1:21" s="33" customFormat="1" ht="15" customHeight="1" x14ac:dyDescent="0.2">
      <c r="A409" s="16"/>
      <c r="B409" s="4" t="s">
        <v>4660</v>
      </c>
      <c r="C409" s="4" t="s">
        <v>4661</v>
      </c>
      <c r="D409" s="6" t="s">
        <v>4662</v>
      </c>
      <c r="E409" s="6" t="s">
        <v>3558</v>
      </c>
      <c r="F409" s="7">
        <v>43598</v>
      </c>
      <c r="G409" s="7">
        <v>43944</v>
      </c>
      <c r="H409" s="4" t="s">
        <v>4094</v>
      </c>
      <c r="I409" s="45" t="s">
        <v>4101</v>
      </c>
      <c r="J409" s="59" t="s">
        <v>3993</v>
      </c>
      <c r="K409" s="59"/>
      <c r="L409" s="70" t="s">
        <v>2584</v>
      </c>
      <c r="M409" s="67">
        <f t="shared" si="6"/>
        <v>346</v>
      </c>
      <c r="N409" s="62"/>
      <c r="O409" s="59"/>
      <c r="P409" s="71"/>
      <c r="Q409" s="71"/>
      <c r="R409" s="71"/>
      <c r="S409" s="72">
        <v>43661</v>
      </c>
      <c r="T409" s="72">
        <v>43803</v>
      </c>
      <c r="U409" s="71" t="s">
        <v>4175</v>
      </c>
    </row>
    <row r="410" spans="1:21" s="33" customFormat="1" ht="15" customHeight="1" x14ac:dyDescent="0.2">
      <c r="A410" s="16" t="s">
        <v>4318</v>
      </c>
      <c r="B410" s="4" t="s">
        <v>3837</v>
      </c>
      <c r="C410" s="4" t="s">
        <v>3838</v>
      </c>
      <c r="D410" s="6" t="s">
        <v>3839</v>
      </c>
      <c r="E410" s="6" t="s">
        <v>3558</v>
      </c>
      <c r="F410" s="7">
        <v>42271</v>
      </c>
      <c r="G410" s="7">
        <v>43248</v>
      </c>
      <c r="H410" s="4" t="s">
        <v>4094</v>
      </c>
      <c r="I410" s="51" t="s">
        <v>4101</v>
      </c>
      <c r="J410" s="59" t="s">
        <v>3993</v>
      </c>
      <c r="K410" s="59"/>
      <c r="L410" s="70" t="s">
        <v>2479</v>
      </c>
      <c r="M410" s="67">
        <f t="shared" si="6"/>
        <v>977</v>
      </c>
      <c r="N410" s="62" t="s">
        <v>648</v>
      </c>
      <c r="O410" s="59"/>
      <c r="P410" s="71"/>
      <c r="Q410" s="71"/>
      <c r="R410" s="71"/>
      <c r="S410" s="72">
        <v>42450</v>
      </c>
      <c r="T410" s="71"/>
      <c r="U410" s="71" t="s">
        <v>4487</v>
      </c>
    </row>
    <row r="411" spans="1:21" s="33" customFormat="1" ht="15" customHeight="1" x14ac:dyDescent="0.2">
      <c r="A411" s="16"/>
      <c r="B411" s="4" t="s">
        <v>128</v>
      </c>
      <c r="C411" s="4" t="s">
        <v>129</v>
      </c>
      <c r="D411" s="5" t="s">
        <v>130</v>
      </c>
      <c r="E411" s="6" t="s">
        <v>3558</v>
      </c>
      <c r="F411" s="7">
        <v>40378</v>
      </c>
      <c r="G411" s="7">
        <v>40763</v>
      </c>
      <c r="H411" s="11" t="s">
        <v>4095</v>
      </c>
      <c r="I411" s="51" t="s">
        <v>4101</v>
      </c>
      <c r="J411" s="59"/>
      <c r="K411" s="59"/>
      <c r="L411" s="73" t="s">
        <v>2479</v>
      </c>
      <c r="M411" s="67">
        <f t="shared" si="6"/>
        <v>385</v>
      </c>
      <c r="N411" s="62" t="s">
        <v>2480</v>
      </c>
      <c r="O411" s="59" t="s">
        <v>2480</v>
      </c>
      <c r="P411" s="67"/>
      <c r="Q411" s="67"/>
      <c r="R411" s="67"/>
      <c r="S411" s="67"/>
      <c r="T411" s="67"/>
      <c r="U411" s="67"/>
    </row>
    <row r="412" spans="1:21" s="33" customFormat="1" ht="15" customHeight="1" x14ac:dyDescent="0.2">
      <c r="A412" s="16"/>
      <c r="B412" s="4" t="s">
        <v>128</v>
      </c>
      <c r="C412" s="4" t="s">
        <v>129</v>
      </c>
      <c r="D412" s="5" t="s">
        <v>130</v>
      </c>
      <c r="E412" s="6" t="s">
        <v>3557</v>
      </c>
      <c r="F412" s="7">
        <v>40151</v>
      </c>
      <c r="G412" s="7">
        <v>40377</v>
      </c>
      <c r="H412" s="4" t="s">
        <v>4095</v>
      </c>
      <c r="I412" s="51" t="s">
        <v>4101</v>
      </c>
      <c r="J412" s="59"/>
      <c r="K412" s="59"/>
      <c r="L412" s="70"/>
      <c r="M412" s="67">
        <f t="shared" si="6"/>
        <v>226</v>
      </c>
      <c r="N412" s="62" t="s">
        <v>2480</v>
      </c>
      <c r="O412" s="59" t="s">
        <v>2480</v>
      </c>
      <c r="P412" s="67"/>
      <c r="Q412" s="67"/>
      <c r="R412" s="67"/>
      <c r="S412" s="67"/>
      <c r="T412" s="67"/>
      <c r="U412" s="67"/>
    </row>
    <row r="413" spans="1:21" s="33" customFormat="1" ht="15" customHeight="1" x14ac:dyDescent="0.2">
      <c r="A413" s="16"/>
      <c r="B413" s="11" t="s">
        <v>1001</v>
      </c>
      <c r="C413" s="11" t="s">
        <v>1002</v>
      </c>
      <c r="D413" s="12" t="s">
        <v>1387</v>
      </c>
      <c r="E413" s="13" t="s">
        <v>3558</v>
      </c>
      <c r="F413" s="14">
        <v>41164</v>
      </c>
      <c r="G413" s="7">
        <v>41468</v>
      </c>
      <c r="H413" s="11" t="s">
        <v>4094</v>
      </c>
      <c r="I413" s="51" t="s">
        <v>4101</v>
      </c>
      <c r="J413" s="59"/>
      <c r="K413" s="59"/>
      <c r="L413" s="70" t="s">
        <v>2479</v>
      </c>
      <c r="M413" s="67">
        <f t="shared" si="6"/>
        <v>304</v>
      </c>
      <c r="N413" s="62" t="s">
        <v>648</v>
      </c>
      <c r="O413" s="59" t="s">
        <v>2480</v>
      </c>
      <c r="P413" s="67"/>
      <c r="Q413" s="67"/>
      <c r="R413" s="67"/>
      <c r="S413" s="74">
        <v>41361</v>
      </c>
      <c r="T413" s="74">
        <v>41401</v>
      </c>
      <c r="U413" s="67"/>
    </row>
    <row r="414" spans="1:21" s="33" customFormat="1" ht="15" customHeight="1" x14ac:dyDescent="0.2">
      <c r="A414" s="16"/>
      <c r="B414" s="4" t="s">
        <v>1001</v>
      </c>
      <c r="C414" s="4" t="s">
        <v>1002</v>
      </c>
      <c r="D414" s="5" t="s">
        <v>1003</v>
      </c>
      <c r="E414" s="6" t="s">
        <v>3557</v>
      </c>
      <c r="F414" s="7">
        <v>40900</v>
      </c>
      <c r="G414" s="7">
        <v>41164</v>
      </c>
      <c r="H414" s="4" t="s">
        <v>4094</v>
      </c>
      <c r="I414" s="51" t="s">
        <v>4101</v>
      </c>
      <c r="J414" s="59"/>
      <c r="K414" s="59"/>
      <c r="L414" s="70"/>
      <c r="M414" s="67">
        <f t="shared" si="6"/>
        <v>264</v>
      </c>
      <c r="N414" s="62" t="s">
        <v>648</v>
      </c>
      <c r="O414" s="59" t="s">
        <v>2480</v>
      </c>
      <c r="P414" s="67"/>
      <c r="Q414" s="67"/>
      <c r="R414" s="67"/>
      <c r="S414" s="67"/>
      <c r="T414" s="67"/>
      <c r="U414" s="67"/>
    </row>
    <row r="415" spans="1:21" s="33" customFormat="1" ht="15" customHeight="1" x14ac:dyDescent="0.2">
      <c r="A415" s="16"/>
      <c r="B415" s="4" t="s">
        <v>4722</v>
      </c>
      <c r="C415" s="4" t="s">
        <v>4723</v>
      </c>
      <c r="D415" s="6" t="s">
        <v>4724</v>
      </c>
      <c r="E415" s="6" t="s">
        <v>3558</v>
      </c>
      <c r="F415" s="7">
        <v>43781</v>
      </c>
      <c r="G415" s="7">
        <v>44099</v>
      </c>
      <c r="H415" s="4" t="s">
        <v>4094</v>
      </c>
      <c r="I415" s="45" t="s">
        <v>4101</v>
      </c>
      <c r="J415" s="59" t="s">
        <v>3993</v>
      </c>
      <c r="K415" s="59"/>
      <c r="L415" s="70" t="s">
        <v>2479</v>
      </c>
      <c r="M415" s="67">
        <f t="shared" si="6"/>
        <v>318</v>
      </c>
      <c r="N415" s="62" t="s">
        <v>648</v>
      </c>
      <c r="O415" s="59" t="s">
        <v>4771</v>
      </c>
      <c r="P415" s="71"/>
      <c r="Q415" s="71"/>
      <c r="R415" s="71"/>
      <c r="S415" s="72">
        <v>43815</v>
      </c>
      <c r="T415" s="72">
        <v>43964</v>
      </c>
      <c r="U415" s="72" t="s">
        <v>4175</v>
      </c>
    </row>
    <row r="416" spans="1:21" s="33" customFormat="1" ht="15" customHeight="1" x14ac:dyDescent="0.2">
      <c r="A416" s="16"/>
      <c r="B416" s="4" t="s">
        <v>4861</v>
      </c>
      <c r="C416" s="4" t="s">
        <v>4862</v>
      </c>
      <c r="D416" s="6" t="s">
        <v>4863</v>
      </c>
      <c r="E416" s="6" t="s">
        <v>3558</v>
      </c>
      <c r="F416" s="7">
        <v>44117</v>
      </c>
      <c r="G416" s="6"/>
      <c r="H416" s="4" t="s">
        <v>4753</v>
      </c>
      <c r="I416" s="45" t="s">
        <v>4101</v>
      </c>
      <c r="J416" s="59" t="s">
        <v>3993</v>
      </c>
      <c r="K416" s="59"/>
      <c r="L416" s="70" t="s">
        <v>2479</v>
      </c>
      <c r="M416" s="67" t="str">
        <f t="shared" si="6"/>
        <v xml:space="preserve"> </v>
      </c>
      <c r="N416" s="62"/>
      <c r="O416" s="59"/>
      <c r="P416" s="71"/>
      <c r="Q416" s="71"/>
      <c r="R416" s="71"/>
      <c r="S416" s="72">
        <v>44211</v>
      </c>
      <c r="T416" s="71"/>
      <c r="U416" s="71"/>
    </row>
    <row r="417" spans="1:21" s="33" customFormat="1" ht="15" customHeight="1" x14ac:dyDescent="0.2">
      <c r="A417" s="16"/>
      <c r="B417" s="4" t="s">
        <v>131</v>
      </c>
      <c r="C417" s="4" t="s">
        <v>132</v>
      </c>
      <c r="D417" s="5" t="s">
        <v>133</v>
      </c>
      <c r="E417" s="6" t="s">
        <v>3558</v>
      </c>
      <c r="F417" s="7">
        <v>38882</v>
      </c>
      <c r="G417" s="7">
        <v>39757</v>
      </c>
      <c r="H417" s="4" t="s">
        <v>4095</v>
      </c>
      <c r="I417" s="51" t="s">
        <v>4101</v>
      </c>
      <c r="J417" s="59"/>
      <c r="K417" s="59"/>
      <c r="L417" s="73" t="s">
        <v>2479</v>
      </c>
      <c r="M417" s="67">
        <f t="shared" si="6"/>
        <v>875</v>
      </c>
      <c r="N417" s="62" t="s">
        <v>2480</v>
      </c>
      <c r="O417" s="59" t="s">
        <v>2480</v>
      </c>
      <c r="P417" s="67"/>
      <c r="Q417" s="67"/>
      <c r="R417" s="67"/>
      <c r="S417" s="67"/>
      <c r="T417" s="67"/>
      <c r="U417" s="67"/>
    </row>
    <row r="418" spans="1:21" s="33" customFormat="1" ht="15" customHeight="1" x14ac:dyDescent="0.2">
      <c r="A418" s="16"/>
      <c r="B418" s="4" t="s">
        <v>1786</v>
      </c>
      <c r="C418" s="4" t="s">
        <v>3258</v>
      </c>
      <c r="D418" s="5" t="s">
        <v>1787</v>
      </c>
      <c r="E418" s="6" t="s">
        <v>3557</v>
      </c>
      <c r="F418" s="7">
        <v>41004</v>
      </c>
      <c r="G418" s="7">
        <v>41843</v>
      </c>
      <c r="H418" s="4" t="s">
        <v>4094</v>
      </c>
      <c r="I418" s="51" t="s">
        <v>4101</v>
      </c>
      <c r="J418" s="59"/>
      <c r="K418" s="59"/>
      <c r="L418" s="70"/>
      <c r="M418" s="67">
        <f t="shared" si="6"/>
        <v>839</v>
      </c>
      <c r="N418" s="62" t="s">
        <v>648</v>
      </c>
      <c r="O418" s="59"/>
      <c r="P418" s="67"/>
      <c r="Q418" s="67"/>
      <c r="R418" s="67"/>
      <c r="S418" s="67"/>
      <c r="T418" s="67"/>
      <c r="U418" s="67"/>
    </row>
    <row r="419" spans="1:21" s="33" customFormat="1" ht="15" customHeight="1" x14ac:dyDescent="0.2">
      <c r="A419" s="16"/>
      <c r="B419" s="4" t="s">
        <v>1004</v>
      </c>
      <c r="C419" s="4" t="s">
        <v>1005</v>
      </c>
      <c r="D419" s="5" t="s">
        <v>2902</v>
      </c>
      <c r="E419" s="6" t="s">
        <v>3558</v>
      </c>
      <c r="F419" s="7">
        <v>41113</v>
      </c>
      <c r="G419" s="7">
        <v>41675</v>
      </c>
      <c r="H419" s="4" t="s">
        <v>4097</v>
      </c>
      <c r="I419" s="51" t="s">
        <v>4101</v>
      </c>
      <c r="J419" s="59"/>
      <c r="K419" s="59"/>
      <c r="L419" s="70"/>
      <c r="M419" s="67">
        <f t="shared" si="6"/>
        <v>562</v>
      </c>
      <c r="N419" s="62"/>
      <c r="O419" s="59"/>
      <c r="P419" s="67"/>
      <c r="Q419" s="67"/>
      <c r="R419" s="67"/>
      <c r="S419" s="67"/>
      <c r="T419" s="67"/>
      <c r="U419" s="67"/>
    </row>
    <row r="420" spans="1:21" s="33" customFormat="1" ht="15" customHeight="1" x14ac:dyDescent="0.2">
      <c r="A420" s="16"/>
      <c r="B420" s="4" t="s">
        <v>1004</v>
      </c>
      <c r="C420" s="4" t="s">
        <v>1005</v>
      </c>
      <c r="D420" s="5" t="s">
        <v>1006</v>
      </c>
      <c r="E420" s="6" t="s">
        <v>3557</v>
      </c>
      <c r="F420" s="7">
        <v>40901</v>
      </c>
      <c r="G420" s="7">
        <v>41112</v>
      </c>
      <c r="H420" s="4" t="s">
        <v>4097</v>
      </c>
      <c r="I420" s="51" t="s">
        <v>4101</v>
      </c>
      <c r="J420" s="59"/>
      <c r="K420" s="59"/>
      <c r="L420" s="70"/>
      <c r="M420" s="67">
        <f t="shared" si="6"/>
        <v>211</v>
      </c>
      <c r="N420" s="62" t="s">
        <v>2480</v>
      </c>
      <c r="O420" s="59" t="s">
        <v>2480</v>
      </c>
      <c r="P420" s="67"/>
      <c r="Q420" s="67"/>
      <c r="R420" s="67"/>
      <c r="S420" s="67"/>
      <c r="T420" s="67"/>
      <c r="U420" s="67"/>
    </row>
    <row r="421" spans="1:21" s="33" customFormat="1" ht="15" customHeight="1" x14ac:dyDescent="0.2">
      <c r="A421" s="16"/>
      <c r="B421" s="4" t="s">
        <v>2217</v>
      </c>
      <c r="C421" s="4" t="s">
        <v>2218</v>
      </c>
      <c r="D421" s="5" t="s">
        <v>2219</v>
      </c>
      <c r="E421" s="6" t="s">
        <v>3558</v>
      </c>
      <c r="F421" s="7">
        <v>41418</v>
      </c>
      <c r="G421" s="7">
        <v>41746</v>
      </c>
      <c r="H421" s="4" t="s">
        <v>4094</v>
      </c>
      <c r="I421" s="51" t="s">
        <v>4101</v>
      </c>
      <c r="J421" s="59"/>
      <c r="K421" s="59"/>
      <c r="L421" s="70" t="s">
        <v>2479</v>
      </c>
      <c r="M421" s="67">
        <f t="shared" si="6"/>
        <v>328</v>
      </c>
      <c r="N421" s="62"/>
      <c r="O421" s="59"/>
      <c r="P421" s="67"/>
      <c r="Q421" s="67"/>
      <c r="R421" s="67"/>
      <c r="S421" s="74">
        <v>41652</v>
      </c>
      <c r="T421" s="74">
        <v>41674</v>
      </c>
      <c r="U421" s="67"/>
    </row>
    <row r="422" spans="1:21" s="33" customFormat="1" ht="15" customHeight="1" x14ac:dyDescent="0.2">
      <c r="A422" s="16"/>
      <c r="B422" s="4" t="s">
        <v>3725</v>
      </c>
      <c r="C422" s="4" t="s">
        <v>3726</v>
      </c>
      <c r="D422" s="6" t="s">
        <v>3727</v>
      </c>
      <c r="E422" s="6" t="s">
        <v>3558</v>
      </c>
      <c r="F422" s="7">
        <v>42143</v>
      </c>
      <c r="G422" s="7">
        <v>42556</v>
      </c>
      <c r="H422" s="4" t="s">
        <v>4094</v>
      </c>
      <c r="I422" s="51" t="s">
        <v>4101</v>
      </c>
      <c r="J422" s="59" t="s">
        <v>3867</v>
      </c>
      <c r="K422" s="59"/>
      <c r="L422" s="70" t="s">
        <v>2479</v>
      </c>
      <c r="M422" s="67">
        <f t="shared" si="6"/>
        <v>413</v>
      </c>
      <c r="N422" s="62" t="s">
        <v>648</v>
      </c>
      <c r="O422" s="59"/>
      <c r="P422" s="71"/>
      <c r="Q422" s="71"/>
      <c r="R422" s="71"/>
      <c r="S422" s="72">
        <v>42261</v>
      </c>
      <c r="T422" s="71"/>
      <c r="U422" s="71"/>
    </row>
    <row r="423" spans="1:21" s="33" customFormat="1" ht="15" customHeight="1" x14ac:dyDescent="0.2">
      <c r="A423" s="16"/>
      <c r="B423" s="4" t="s">
        <v>4520</v>
      </c>
      <c r="C423" s="4" t="s">
        <v>4521</v>
      </c>
      <c r="D423" s="6" t="s">
        <v>4522</v>
      </c>
      <c r="E423" s="6" t="s">
        <v>3557</v>
      </c>
      <c r="F423" s="7">
        <v>43376</v>
      </c>
      <c r="G423" s="7">
        <v>43892</v>
      </c>
      <c r="H423" s="4" t="s">
        <v>4094</v>
      </c>
      <c r="I423" s="45" t="s">
        <v>4101</v>
      </c>
      <c r="J423" s="59" t="s">
        <v>3993</v>
      </c>
      <c r="K423" s="59"/>
      <c r="L423" s="70" t="s">
        <v>4649</v>
      </c>
      <c r="M423" s="67">
        <f t="shared" si="6"/>
        <v>516</v>
      </c>
      <c r="N423" s="62"/>
      <c r="O423" s="59"/>
      <c r="P423" s="71"/>
      <c r="Q423" s="71"/>
      <c r="R423" s="71"/>
      <c r="S423" s="71"/>
      <c r="T423" s="72">
        <v>43580</v>
      </c>
      <c r="U423" s="71" t="s">
        <v>4175</v>
      </c>
    </row>
    <row r="424" spans="1:21" s="33" customFormat="1" ht="15" customHeight="1" x14ac:dyDescent="0.2">
      <c r="A424" s="16"/>
      <c r="B424" s="4" t="s">
        <v>4939</v>
      </c>
      <c r="C424" s="4" t="s">
        <v>4828</v>
      </c>
      <c r="D424" s="6" t="s">
        <v>4938</v>
      </c>
      <c r="E424" s="6" t="s">
        <v>3558</v>
      </c>
      <c r="F424" s="7">
        <v>44013</v>
      </c>
      <c r="G424" s="7" t="s">
        <v>3957</v>
      </c>
      <c r="H424" s="4" t="s">
        <v>4787</v>
      </c>
      <c r="I424" s="45" t="s">
        <v>4101</v>
      </c>
      <c r="J424" s="59" t="s">
        <v>3996</v>
      </c>
      <c r="K424" s="59"/>
      <c r="L424" s="70" t="s">
        <v>2584</v>
      </c>
      <c r="M424" s="67" t="e">
        <f t="shared" si="6"/>
        <v>#VALUE!</v>
      </c>
      <c r="N424" s="62"/>
      <c r="O424" s="59"/>
      <c r="P424" s="71"/>
      <c r="Q424" s="71"/>
      <c r="R424" s="71"/>
      <c r="S424" s="72">
        <v>44259</v>
      </c>
      <c r="T424" s="72">
        <v>44280</v>
      </c>
      <c r="U424" s="71" t="s">
        <v>4175</v>
      </c>
    </row>
    <row r="425" spans="1:21" s="33" customFormat="1" ht="15" customHeight="1" x14ac:dyDescent="0.2">
      <c r="A425" s="16"/>
      <c r="B425" s="11" t="s">
        <v>506</v>
      </c>
      <c r="C425" s="11" t="s">
        <v>507</v>
      </c>
      <c r="D425" s="13" t="s">
        <v>721</v>
      </c>
      <c r="E425" s="13" t="s">
        <v>3558</v>
      </c>
      <c r="F425" s="14">
        <v>40722</v>
      </c>
      <c r="G425" s="14">
        <v>41060</v>
      </c>
      <c r="H425" s="11" t="s">
        <v>4095</v>
      </c>
      <c r="I425" s="51" t="s">
        <v>4101</v>
      </c>
      <c r="J425" s="59"/>
      <c r="K425" s="59"/>
      <c r="L425" s="73" t="s">
        <v>2479</v>
      </c>
      <c r="M425" s="67">
        <f t="shared" si="6"/>
        <v>338</v>
      </c>
      <c r="N425" s="62" t="s">
        <v>2480</v>
      </c>
      <c r="O425" s="59" t="s">
        <v>2480</v>
      </c>
      <c r="P425" s="67"/>
      <c r="Q425" s="67"/>
      <c r="R425" s="67"/>
      <c r="S425" s="67"/>
      <c r="T425" s="67"/>
      <c r="U425" s="67"/>
    </row>
    <row r="426" spans="1:21" s="33" customFormat="1" ht="15" customHeight="1" x14ac:dyDescent="0.2">
      <c r="A426" s="16"/>
      <c r="B426" s="4" t="s">
        <v>506</v>
      </c>
      <c r="C426" s="4" t="s">
        <v>507</v>
      </c>
      <c r="D426" s="6" t="s">
        <v>508</v>
      </c>
      <c r="E426" s="6" t="s">
        <v>3557</v>
      </c>
      <c r="F426" s="7">
        <v>40540</v>
      </c>
      <c r="G426" s="7">
        <v>40721</v>
      </c>
      <c r="H426" s="4" t="s">
        <v>4095</v>
      </c>
      <c r="I426" s="51" t="s">
        <v>4101</v>
      </c>
      <c r="J426" s="59"/>
      <c r="K426" s="59"/>
      <c r="L426" s="70"/>
      <c r="M426" s="67">
        <f t="shared" si="6"/>
        <v>181</v>
      </c>
      <c r="N426" s="62" t="s">
        <v>2480</v>
      </c>
      <c r="O426" s="59" t="s">
        <v>2480</v>
      </c>
      <c r="P426" s="67"/>
      <c r="Q426" s="67"/>
      <c r="R426" s="67"/>
      <c r="S426" s="67"/>
      <c r="T426" s="67"/>
      <c r="U426" s="67"/>
    </row>
    <row r="427" spans="1:21" s="33" customFormat="1" ht="15" customHeight="1" x14ac:dyDescent="0.2">
      <c r="A427" s="16"/>
      <c r="B427" s="11" t="s">
        <v>2549</v>
      </c>
      <c r="C427" s="11" t="s">
        <v>2550</v>
      </c>
      <c r="D427" s="13" t="s">
        <v>2551</v>
      </c>
      <c r="E427" s="13" t="s">
        <v>3558</v>
      </c>
      <c r="F427" s="14">
        <v>41456</v>
      </c>
      <c r="G427" s="10">
        <v>42094</v>
      </c>
      <c r="H427" s="11" t="s">
        <v>4094</v>
      </c>
      <c r="I427" s="51" t="s">
        <v>4101</v>
      </c>
      <c r="J427" s="59"/>
      <c r="K427" s="59"/>
      <c r="L427" s="73" t="s">
        <v>2479</v>
      </c>
      <c r="M427" s="67">
        <f t="shared" si="6"/>
        <v>638</v>
      </c>
      <c r="N427" s="62" t="s">
        <v>648</v>
      </c>
      <c r="O427" s="59" t="s">
        <v>758</v>
      </c>
      <c r="P427" s="67"/>
      <c r="Q427" s="67"/>
      <c r="R427" s="67"/>
      <c r="S427" s="74">
        <v>41841</v>
      </c>
      <c r="T427" s="74">
        <v>41907</v>
      </c>
      <c r="U427" s="67"/>
    </row>
    <row r="428" spans="1:21" s="33" customFormat="1" ht="15" customHeight="1" x14ac:dyDescent="0.2">
      <c r="A428" s="16"/>
      <c r="B428" s="4" t="s">
        <v>3864</v>
      </c>
      <c r="C428" s="4" t="s">
        <v>3865</v>
      </c>
      <c r="D428" s="6" t="s">
        <v>3866</v>
      </c>
      <c r="E428" s="6" t="s">
        <v>3558</v>
      </c>
      <c r="F428" s="7">
        <v>42256</v>
      </c>
      <c r="G428" s="7">
        <v>42903</v>
      </c>
      <c r="H428" s="4" t="s">
        <v>4094</v>
      </c>
      <c r="I428" s="51" t="s">
        <v>4101</v>
      </c>
      <c r="J428" s="59" t="s">
        <v>3993</v>
      </c>
      <c r="K428" s="59"/>
      <c r="L428" s="70" t="s">
        <v>2479</v>
      </c>
      <c r="M428" s="67">
        <f t="shared" si="6"/>
        <v>647</v>
      </c>
      <c r="N428" s="62"/>
      <c r="O428" s="59" t="s">
        <v>2717</v>
      </c>
      <c r="P428" s="71"/>
      <c r="Q428" s="71"/>
      <c r="R428" s="71"/>
      <c r="S428" s="72">
        <v>42670</v>
      </c>
      <c r="T428" s="72">
        <v>42758</v>
      </c>
      <c r="U428" s="71" t="s">
        <v>4164</v>
      </c>
    </row>
    <row r="429" spans="1:21" s="33" customFormat="1" ht="15" customHeight="1" x14ac:dyDescent="0.2">
      <c r="A429" s="16"/>
      <c r="B429" s="4" t="s">
        <v>1788</v>
      </c>
      <c r="C429" s="4" t="s">
        <v>3743</v>
      </c>
      <c r="D429" s="5" t="s">
        <v>3744</v>
      </c>
      <c r="E429" s="6" t="s">
        <v>3558</v>
      </c>
      <c r="F429" s="7">
        <v>41458</v>
      </c>
      <c r="G429" s="7">
        <v>41964</v>
      </c>
      <c r="H429" s="4" t="s">
        <v>4094</v>
      </c>
      <c r="I429" s="51" t="s">
        <v>4101</v>
      </c>
      <c r="J429" s="59"/>
      <c r="K429" s="59"/>
      <c r="L429" s="70" t="s">
        <v>2479</v>
      </c>
      <c r="M429" s="67">
        <f t="shared" si="6"/>
        <v>506</v>
      </c>
      <c r="N429" s="62" t="s">
        <v>648</v>
      </c>
      <c r="O429" s="59" t="s">
        <v>2859</v>
      </c>
      <c r="P429" s="67"/>
      <c r="Q429" s="74">
        <v>41823</v>
      </c>
      <c r="R429" s="67"/>
      <c r="S429" s="74">
        <v>41666</v>
      </c>
      <c r="T429" s="74">
        <v>41837</v>
      </c>
      <c r="U429" s="67"/>
    </row>
    <row r="430" spans="1:21" s="33" customFormat="1" ht="15" customHeight="1" x14ac:dyDescent="0.2">
      <c r="A430" s="16"/>
      <c r="B430" s="4" t="s">
        <v>4808</v>
      </c>
      <c r="C430" s="4" t="s">
        <v>4809</v>
      </c>
      <c r="D430" s="6" t="s">
        <v>4901</v>
      </c>
      <c r="E430" s="6" t="s">
        <v>3558</v>
      </c>
      <c r="F430" s="7">
        <v>43985</v>
      </c>
      <c r="G430" s="7">
        <v>44292</v>
      </c>
      <c r="H430" s="4" t="s">
        <v>4787</v>
      </c>
      <c r="I430" s="45" t="s">
        <v>4101</v>
      </c>
      <c r="J430" s="59" t="s">
        <v>3993</v>
      </c>
      <c r="K430" s="59"/>
      <c r="L430" s="70" t="s">
        <v>2479</v>
      </c>
      <c r="M430" s="67">
        <f t="shared" si="6"/>
        <v>307</v>
      </c>
      <c r="N430" s="62" t="s">
        <v>648</v>
      </c>
      <c r="O430" s="59"/>
      <c r="P430" s="71"/>
      <c r="Q430" s="71"/>
      <c r="R430" s="71"/>
      <c r="S430" s="72">
        <v>44133</v>
      </c>
      <c r="T430" s="72">
        <v>44204</v>
      </c>
      <c r="U430" s="71" t="s">
        <v>4175</v>
      </c>
    </row>
    <row r="431" spans="1:21" s="33" customFormat="1" ht="15" customHeight="1" x14ac:dyDescent="0.2">
      <c r="A431" s="16"/>
      <c r="B431" s="4" t="s">
        <v>134</v>
      </c>
      <c r="C431" s="4" t="s">
        <v>135</v>
      </c>
      <c r="D431" s="5" t="s">
        <v>136</v>
      </c>
      <c r="E431" s="6" t="s">
        <v>3558</v>
      </c>
      <c r="F431" s="7">
        <v>39483</v>
      </c>
      <c r="G431" s="7">
        <v>40059</v>
      </c>
      <c r="H431" s="4" t="s">
        <v>4095</v>
      </c>
      <c r="I431" s="51" t="s">
        <v>4101</v>
      </c>
      <c r="J431" s="59"/>
      <c r="K431" s="59"/>
      <c r="L431" s="73" t="s">
        <v>2479</v>
      </c>
      <c r="M431" s="67">
        <f t="shared" si="6"/>
        <v>576</v>
      </c>
      <c r="N431" s="62" t="s">
        <v>2480</v>
      </c>
      <c r="O431" s="59" t="s">
        <v>2480</v>
      </c>
      <c r="P431" s="67"/>
      <c r="Q431" s="67"/>
      <c r="R431" s="67"/>
      <c r="S431" s="67"/>
      <c r="T431" s="67"/>
      <c r="U431" s="67"/>
    </row>
    <row r="432" spans="1:21" s="33" customFormat="1" ht="15" customHeight="1" x14ac:dyDescent="0.2">
      <c r="A432" s="16"/>
      <c r="B432" s="4" t="s">
        <v>137</v>
      </c>
      <c r="C432" s="4" t="s">
        <v>3259</v>
      </c>
      <c r="D432" s="5" t="s">
        <v>138</v>
      </c>
      <c r="E432" s="6" t="s">
        <v>3558</v>
      </c>
      <c r="F432" s="7">
        <v>40291</v>
      </c>
      <c r="G432" s="7">
        <v>40659</v>
      </c>
      <c r="H432" s="4" t="s">
        <v>4095</v>
      </c>
      <c r="I432" s="51" t="s">
        <v>4101</v>
      </c>
      <c r="J432" s="59"/>
      <c r="K432" s="59"/>
      <c r="L432" s="73" t="s">
        <v>2479</v>
      </c>
      <c r="M432" s="67">
        <f t="shared" si="6"/>
        <v>368</v>
      </c>
      <c r="N432" s="62" t="s">
        <v>5</v>
      </c>
      <c r="O432" s="59" t="s">
        <v>2480</v>
      </c>
      <c r="P432" s="67"/>
      <c r="Q432" s="67"/>
      <c r="R432" s="67"/>
      <c r="S432" s="67"/>
      <c r="T432" s="67"/>
      <c r="U432" s="67"/>
    </row>
    <row r="433" spans="1:21" s="33" customFormat="1" ht="15" customHeight="1" x14ac:dyDescent="0.2">
      <c r="A433" s="16"/>
      <c r="B433" s="4" t="s">
        <v>4125</v>
      </c>
      <c r="C433" s="4" t="s">
        <v>2956</v>
      </c>
      <c r="D433" s="5" t="s">
        <v>2881</v>
      </c>
      <c r="E433" s="6" t="s">
        <v>3558</v>
      </c>
      <c r="F433" s="7">
        <v>41752</v>
      </c>
      <c r="G433" s="7">
        <v>42110</v>
      </c>
      <c r="H433" s="4" t="s">
        <v>4094</v>
      </c>
      <c r="I433" s="51" t="s">
        <v>4101</v>
      </c>
      <c r="J433" s="59"/>
      <c r="K433" s="59"/>
      <c r="L433" s="73" t="s">
        <v>2479</v>
      </c>
      <c r="M433" s="67">
        <f t="shared" si="6"/>
        <v>358</v>
      </c>
      <c r="N433" s="62" t="s">
        <v>648</v>
      </c>
      <c r="O433" s="59" t="s">
        <v>758</v>
      </c>
      <c r="P433" s="67"/>
      <c r="Q433" s="67"/>
      <c r="R433" s="67"/>
      <c r="S433" s="74">
        <v>41939</v>
      </c>
      <c r="T433" s="74">
        <v>41977</v>
      </c>
      <c r="U433" s="67"/>
    </row>
    <row r="434" spans="1:21" s="33" customFormat="1" ht="15" customHeight="1" x14ac:dyDescent="0.2">
      <c r="A434" s="16"/>
      <c r="B434" s="4" t="s">
        <v>3697</v>
      </c>
      <c r="C434" s="4" t="s">
        <v>3698</v>
      </c>
      <c r="D434" s="6" t="s">
        <v>3699</v>
      </c>
      <c r="E434" s="6" t="s">
        <v>3558</v>
      </c>
      <c r="F434" s="7">
        <v>42090</v>
      </c>
      <c r="G434" s="10">
        <v>42375</v>
      </c>
      <c r="H434" s="4" t="s">
        <v>4094</v>
      </c>
      <c r="I434" s="51" t="s">
        <v>4101</v>
      </c>
      <c r="J434" s="59" t="s">
        <v>3992</v>
      </c>
      <c r="K434" s="59"/>
      <c r="L434" s="70" t="s">
        <v>2584</v>
      </c>
      <c r="M434" s="67">
        <f t="shared" si="6"/>
        <v>285</v>
      </c>
      <c r="N434" s="62" t="s">
        <v>648</v>
      </c>
      <c r="O434" s="59"/>
      <c r="P434" s="71"/>
      <c r="Q434" s="71"/>
      <c r="R434" s="71"/>
      <c r="S434" s="71"/>
      <c r="T434" s="72">
        <v>42285</v>
      </c>
      <c r="U434" s="71" t="s">
        <v>4211</v>
      </c>
    </row>
    <row r="435" spans="1:21" s="33" customFormat="1" ht="15" customHeight="1" x14ac:dyDescent="0.2">
      <c r="A435" s="16"/>
      <c r="B435" s="4" t="s">
        <v>3671</v>
      </c>
      <c r="C435" s="4" t="s">
        <v>3672</v>
      </c>
      <c r="D435" s="6" t="s">
        <v>3673</v>
      </c>
      <c r="E435" s="6" t="s">
        <v>3558</v>
      </c>
      <c r="F435" s="7">
        <v>42115</v>
      </c>
      <c r="G435" s="7">
        <v>42536</v>
      </c>
      <c r="H435" s="4" t="s">
        <v>4094</v>
      </c>
      <c r="I435" s="51" t="s">
        <v>4101</v>
      </c>
      <c r="J435" s="59"/>
      <c r="K435" s="59"/>
      <c r="L435" s="70" t="s">
        <v>2479</v>
      </c>
      <c r="M435" s="67">
        <f t="shared" si="6"/>
        <v>421</v>
      </c>
      <c r="N435" s="62" t="s">
        <v>648</v>
      </c>
      <c r="O435" s="59"/>
      <c r="P435" s="71"/>
      <c r="Q435" s="71"/>
      <c r="R435" s="71"/>
      <c r="S435" s="72">
        <v>42292</v>
      </c>
      <c r="T435" s="72">
        <v>42341</v>
      </c>
      <c r="U435" s="71"/>
    </row>
    <row r="436" spans="1:21" s="33" customFormat="1" ht="15" customHeight="1" x14ac:dyDescent="0.2">
      <c r="A436" s="16"/>
      <c r="B436" s="11" t="s">
        <v>509</v>
      </c>
      <c r="C436" s="11" t="s">
        <v>510</v>
      </c>
      <c r="D436" s="12" t="s">
        <v>511</v>
      </c>
      <c r="E436" s="13" t="s">
        <v>3558</v>
      </c>
      <c r="F436" s="14">
        <v>40885</v>
      </c>
      <c r="G436" s="7">
        <v>41223</v>
      </c>
      <c r="H436" s="11" t="s">
        <v>4095</v>
      </c>
      <c r="I436" s="51" t="s">
        <v>4101</v>
      </c>
      <c r="J436" s="59"/>
      <c r="K436" s="59"/>
      <c r="L436" s="70" t="s">
        <v>2479</v>
      </c>
      <c r="M436" s="67">
        <f t="shared" si="6"/>
        <v>338</v>
      </c>
      <c r="N436" s="62" t="s">
        <v>2480</v>
      </c>
      <c r="O436" s="59" t="s">
        <v>2480</v>
      </c>
      <c r="P436" s="67"/>
      <c r="Q436" s="67"/>
      <c r="R436" s="67"/>
      <c r="S436" s="67"/>
      <c r="T436" s="67"/>
      <c r="U436" s="67"/>
    </row>
    <row r="437" spans="1:21" s="33" customFormat="1" ht="15" customHeight="1" x14ac:dyDescent="0.2">
      <c r="A437" s="16"/>
      <c r="B437" s="8" t="s">
        <v>509</v>
      </c>
      <c r="C437" s="8" t="s">
        <v>510</v>
      </c>
      <c r="D437" s="17" t="s">
        <v>511</v>
      </c>
      <c r="E437" s="9" t="s">
        <v>3557</v>
      </c>
      <c r="F437" s="10">
        <v>40679</v>
      </c>
      <c r="G437" s="10">
        <v>40884</v>
      </c>
      <c r="H437" s="8" t="s">
        <v>4095</v>
      </c>
      <c r="I437" s="51" t="s">
        <v>4101</v>
      </c>
      <c r="J437" s="59"/>
      <c r="K437" s="59"/>
      <c r="L437" s="70"/>
      <c r="M437" s="67">
        <f t="shared" si="6"/>
        <v>205</v>
      </c>
      <c r="N437" s="62" t="s">
        <v>2480</v>
      </c>
      <c r="O437" s="59" t="s">
        <v>2480</v>
      </c>
      <c r="P437" s="67"/>
      <c r="Q437" s="67"/>
      <c r="R437" s="67"/>
      <c r="S437" s="67"/>
      <c r="T437" s="67"/>
      <c r="U437" s="67"/>
    </row>
    <row r="438" spans="1:21" s="33" customFormat="1" ht="15" customHeight="1" x14ac:dyDescent="0.2">
      <c r="A438" s="16"/>
      <c r="B438" s="11" t="s">
        <v>2783</v>
      </c>
      <c r="C438" s="11" t="s">
        <v>2784</v>
      </c>
      <c r="D438" s="12" t="s">
        <v>2785</v>
      </c>
      <c r="E438" s="13" t="s">
        <v>3558</v>
      </c>
      <c r="F438" s="14">
        <v>41690</v>
      </c>
      <c r="G438" s="7">
        <v>42585</v>
      </c>
      <c r="H438" s="11" t="s">
        <v>4094</v>
      </c>
      <c r="I438" s="51" t="s">
        <v>4101</v>
      </c>
      <c r="J438" s="59" t="s">
        <v>3992</v>
      </c>
      <c r="K438" s="59"/>
      <c r="L438" s="70" t="s">
        <v>2479</v>
      </c>
      <c r="M438" s="67">
        <f t="shared" si="6"/>
        <v>895</v>
      </c>
      <c r="N438" s="62"/>
      <c r="O438" s="59"/>
      <c r="P438" s="67"/>
      <c r="Q438" s="67"/>
      <c r="R438" s="67"/>
      <c r="S438" s="67"/>
      <c r="T438" s="74">
        <v>42194</v>
      </c>
      <c r="U438" s="67" t="s">
        <v>4211</v>
      </c>
    </row>
    <row r="439" spans="1:21" s="33" customFormat="1" ht="15" customHeight="1" x14ac:dyDescent="0.2">
      <c r="A439" s="16"/>
      <c r="B439" s="11" t="s">
        <v>1388</v>
      </c>
      <c r="C439" s="11" t="s">
        <v>1389</v>
      </c>
      <c r="D439" s="12" t="s">
        <v>1390</v>
      </c>
      <c r="E439" s="13" t="s">
        <v>3558</v>
      </c>
      <c r="F439" s="14">
        <v>40879</v>
      </c>
      <c r="G439" s="7">
        <v>41546</v>
      </c>
      <c r="H439" s="11" t="s">
        <v>4094</v>
      </c>
      <c r="I439" s="51" t="s">
        <v>4101</v>
      </c>
      <c r="J439" s="59"/>
      <c r="K439" s="59"/>
      <c r="L439" s="70" t="s">
        <v>2479</v>
      </c>
      <c r="M439" s="67">
        <f t="shared" si="6"/>
        <v>667</v>
      </c>
      <c r="N439" s="62" t="s">
        <v>648</v>
      </c>
      <c r="O439" s="59" t="s">
        <v>215</v>
      </c>
      <c r="P439" s="67"/>
      <c r="Q439" s="67"/>
      <c r="R439" s="67"/>
      <c r="S439" s="74">
        <v>41330</v>
      </c>
      <c r="T439" s="74">
        <v>41355</v>
      </c>
      <c r="U439" s="67"/>
    </row>
    <row r="440" spans="1:21" s="33" customFormat="1" ht="15" customHeight="1" x14ac:dyDescent="0.2">
      <c r="A440" s="16"/>
      <c r="B440" s="4" t="s">
        <v>139</v>
      </c>
      <c r="C440" s="4" t="s">
        <v>3260</v>
      </c>
      <c r="D440" s="5" t="s">
        <v>140</v>
      </c>
      <c r="E440" s="6" t="s">
        <v>3558</v>
      </c>
      <c r="F440" s="7">
        <v>40263</v>
      </c>
      <c r="G440" s="7">
        <v>40583</v>
      </c>
      <c r="H440" s="4" t="s">
        <v>4095</v>
      </c>
      <c r="I440" s="51" t="s">
        <v>4101</v>
      </c>
      <c r="J440" s="59"/>
      <c r="K440" s="59"/>
      <c r="L440" s="73" t="s">
        <v>2479</v>
      </c>
      <c r="M440" s="67">
        <f t="shared" si="6"/>
        <v>320</v>
      </c>
      <c r="N440" s="62" t="s">
        <v>2480</v>
      </c>
      <c r="O440" s="59" t="s">
        <v>2480</v>
      </c>
      <c r="P440" s="67"/>
      <c r="Q440" s="67"/>
      <c r="R440" s="67"/>
      <c r="S440" s="67"/>
      <c r="T440" s="67"/>
      <c r="U440" s="67"/>
    </row>
    <row r="441" spans="1:21" s="33" customFormat="1" ht="15" customHeight="1" x14ac:dyDescent="0.2">
      <c r="A441" s="16"/>
      <c r="B441" s="4" t="s">
        <v>1789</v>
      </c>
      <c r="C441" s="4" t="s">
        <v>3261</v>
      </c>
      <c r="D441" s="5" t="s">
        <v>1790</v>
      </c>
      <c r="E441" s="6" t="s">
        <v>3558</v>
      </c>
      <c r="F441" s="7">
        <v>41297</v>
      </c>
      <c r="G441" s="7">
        <v>42074</v>
      </c>
      <c r="H441" s="4" t="s">
        <v>4094</v>
      </c>
      <c r="I441" s="51" t="s">
        <v>4101</v>
      </c>
      <c r="J441" s="59"/>
      <c r="K441" s="59"/>
      <c r="L441" s="70" t="s">
        <v>2479</v>
      </c>
      <c r="M441" s="67">
        <f t="shared" si="6"/>
        <v>777</v>
      </c>
      <c r="N441" s="62" t="s">
        <v>2480</v>
      </c>
      <c r="O441" s="59" t="s">
        <v>2480</v>
      </c>
      <c r="P441" s="67"/>
      <c r="Q441" s="67"/>
      <c r="R441" s="67"/>
      <c r="S441" s="74">
        <v>41694</v>
      </c>
      <c r="T441" s="74">
        <v>41718</v>
      </c>
      <c r="U441" s="67"/>
    </row>
    <row r="442" spans="1:21" s="33" customFormat="1" ht="15" customHeight="1" x14ac:dyDescent="0.2">
      <c r="A442" s="16"/>
      <c r="B442" s="4" t="s">
        <v>3616</v>
      </c>
      <c r="C442" s="4" t="s">
        <v>3617</v>
      </c>
      <c r="D442" s="5" t="s">
        <v>3618</v>
      </c>
      <c r="E442" s="6" t="s">
        <v>3558</v>
      </c>
      <c r="F442" s="7">
        <v>42040</v>
      </c>
      <c r="G442" s="7">
        <v>42462</v>
      </c>
      <c r="H442" s="11" t="s">
        <v>4094</v>
      </c>
      <c r="I442" s="51" t="s">
        <v>4101</v>
      </c>
      <c r="J442" s="59" t="s">
        <v>3993</v>
      </c>
      <c r="K442" s="59"/>
      <c r="L442" s="70" t="s">
        <v>2479</v>
      </c>
      <c r="M442" s="67">
        <f t="shared" si="6"/>
        <v>422</v>
      </c>
      <c r="N442" s="62" t="s">
        <v>648</v>
      </c>
      <c r="O442" s="59"/>
      <c r="P442" s="67"/>
      <c r="Q442" s="67"/>
      <c r="R442" s="67"/>
      <c r="S442" s="74">
        <v>42219</v>
      </c>
      <c r="T442" s="74">
        <v>42282</v>
      </c>
      <c r="U442" s="67" t="s">
        <v>4164</v>
      </c>
    </row>
    <row r="443" spans="1:21" s="33" customFormat="1" ht="15" customHeight="1" x14ac:dyDescent="0.2">
      <c r="A443" s="16"/>
      <c r="B443" s="38" t="s">
        <v>722</v>
      </c>
      <c r="C443" s="38" t="s">
        <v>3262</v>
      </c>
      <c r="D443" s="106" t="s">
        <v>723</v>
      </c>
      <c r="E443" s="13" t="s">
        <v>3558</v>
      </c>
      <c r="F443" s="14">
        <v>40560</v>
      </c>
      <c r="G443" s="14">
        <v>41194</v>
      </c>
      <c r="H443" s="38" t="s">
        <v>4095</v>
      </c>
      <c r="I443" s="51" t="s">
        <v>4101</v>
      </c>
      <c r="J443" s="59"/>
      <c r="K443" s="59"/>
      <c r="L443" s="73" t="s">
        <v>2479</v>
      </c>
      <c r="M443" s="67">
        <f t="shared" si="6"/>
        <v>634</v>
      </c>
      <c r="N443" s="62" t="s">
        <v>2480</v>
      </c>
      <c r="O443" s="59" t="s">
        <v>2480</v>
      </c>
      <c r="P443" s="67"/>
      <c r="Q443" s="67"/>
      <c r="R443" s="67"/>
      <c r="S443" s="67"/>
      <c r="T443" s="67"/>
      <c r="U443" s="67"/>
    </row>
    <row r="444" spans="1:21" s="33" customFormat="1" ht="15" customHeight="1" x14ac:dyDescent="0.2">
      <c r="A444" s="16"/>
      <c r="B444" s="4" t="s">
        <v>3608</v>
      </c>
      <c r="C444" s="4" t="s">
        <v>3609</v>
      </c>
      <c r="D444" s="6" t="s">
        <v>3610</v>
      </c>
      <c r="E444" s="6" t="s">
        <v>3558</v>
      </c>
      <c r="F444" s="7">
        <v>41977</v>
      </c>
      <c r="G444" s="7">
        <v>42425</v>
      </c>
      <c r="H444" s="4" t="s">
        <v>4094</v>
      </c>
      <c r="I444" s="51" t="s">
        <v>4101</v>
      </c>
      <c r="J444" s="59"/>
      <c r="K444" s="59"/>
      <c r="L444" s="70" t="s">
        <v>2479</v>
      </c>
      <c r="M444" s="67">
        <f t="shared" si="6"/>
        <v>448</v>
      </c>
      <c r="N444" s="62" t="s">
        <v>648</v>
      </c>
      <c r="O444" s="59" t="s">
        <v>758</v>
      </c>
      <c r="P444" s="71"/>
      <c r="Q444" s="71"/>
      <c r="R444" s="71"/>
      <c r="S444" s="72">
        <v>42159</v>
      </c>
      <c r="T444" s="72">
        <v>42254</v>
      </c>
      <c r="U444" s="71"/>
    </row>
    <row r="445" spans="1:21" s="33" customFormat="1" ht="15" customHeight="1" x14ac:dyDescent="0.2">
      <c r="A445" s="16"/>
      <c r="B445" s="4" t="s">
        <v>4418</v>
      </c>
      <c r="C445" s="4" t="s">
        <v>4419</v>
      </c>
      <c r="D445" s="6" t="s">
        <v>4420</v>
      </c>
      <c r="E445" s="6" t="s">
        <v>3558</v>
      </c>
      <c r="F445" s="7">
        <v>43196</v>
      </c>
      <c r="G445" s="7">
        <v>43617</v>
      </c>
      <c r="H445" s="4" t="s">
        <v>4094</v>
      </c>
      <c r="I445" s="45" t="s">
        <v>4101</v>
      </c>
      <c r="J445" s="59" t="s">
        <v>3993</v>
      </c>
      <c r="K445" s="59"/>
      <c r="L445" s="70" t="s">
        <v>2479</v>
      </c>
      <c r="M445" s="67">
        <f t="shared" si="6"/>
        <v>421</v>
      </c>
      <c r="N445" s="62"/>
      <c r="O445" s="59"/>
      <c r="P445" s="71"/>
      <c r="Q445" s="71"/>
      <c r="R445" s="71"/>
      <c r="S445" s="72">
        <v>42991</v>
      </c>
      <c r="T445" s="72">
        <v>43398</v>
      </c>
      <c r="U445" s="71" t="s">
        <v>4175</v>
      </c>
    </row>
    <row r="446" spans="1:21" s="33" customFormat="1" ht="15" customHeight="1" x14ac:dyDescent="0.2">
      <c r="A446" s="16" t="s">
        <v>4323</v>
      </c>
      <c r="B446" s="4" t="s">
        <v>4120</v>
      </c>
      <c r="C446" s="4" t="s">
        <v>4121</v>
      </c>
      <c r="D446" s="6" t="s">
        <v>4122</v>
      </c>
      <c r="E446" s="6" t="s">
        <v>3558</v>
      </c>
      <c r="F446" s="7">
        <v>42716</v>
      </c>
      <c r="G446" s="10">
        <v>43230</v>
      </c>
      <c r="H446" s="4" t="s">
        <v>4094</v>
      </c>
      <c r="I446" s="45" t="s">
        <v>4101</v>
      </c>
      <c r="J446" s="59" t="s">
        <v>3992</v>
      </c>
      <c r="K446" s="60">
        <v>42921</v>
      </c>
      <c r="L446" s="70" t="s">
        <v>2479</v>
      </c>
      <c r="M446" s="67">
        <f t="shared" si="6"/>
        <v>514</v>
      </c>
      <c r="N446" s="62"/>
      <c r="O446" s="59"/>
      <c r="P446" s="71"/>
      <c r="Q446" s="71"/>
      <c r="R446" s="71"/>
      <c r="S446" s="72">
        <v>42978</v>
      </c>
      <c r="T446" s="72">
        <v>43132</v>
      </c>
      <c r="U446" s="71" t="s">
        <v>4487</v>
      </c>
    </row>
    <row r="447" spans="1:21" s="33" customFormat="1" ht="15" customHeight="1" x14ac:dyDescent="0.2">
      <c r="A447" s="16"/>
      <c r="B447" s="11" t="s">
        <v>1007</v>
      </c>
      <c r="C447" s="11" t="s">
        <v>3263</v>
      </c>
      <c r="D447" s="39" t="s">
        <v>1008</v>
      </c>
      <c r="E447" s="13" t="s">
        <v>3558</v>
      </c>
      <c r="F447" s="14">
        <v>40968</v>
      </c>
      <c r="G447" s="7">
        <v>41383</v>
      </c>
      <c r="H447" s="11" t="s">
        <v>4094</v>
      </c>
      <c r="I447" s="51" t="s">
        <v>4101</v>
      </c>
      <c r="J447" s="59"/>
      <c r="K447" s="59"/>
      <c r="L447" s="70" t="s">
        <v>2479</v>
      </c>
      <c r="M447" s="67">
        <f t="shared" si="6"/>
        <v>415</v>
      </c>
      <c r="N447" s="62" t="s">
        <v>648</v>
      </c>
      <c r="O447" s="59" t="s">
        <v>758</v>
      </c>
      <c r="P447" s="67"/>
      <c r="Q447" s="67"/>
      <c r="R447" s="67"/>
      <c r="S447" s="67"/>
      <c r="T447" s="67"/>
      <c r="U447" s="67"/>
    </row>
    <row r="448" spans="1:21" s="33" customFormat="1" ht="15" customHeight="1" x14ac:dyDescent="0.2">
      <c r="A448" s="16"/>
      <c r="B448" s="4" t="s">
        <v>1007</v>
      </c>
      <c r="C448" s="4" t="s">
        <v>3263</v>
      </c>
      <c r="D448" s="5" t="s">
        <v>1008</v>
      </c>
      <c r="E448" s="6" t="s">
        <v>3557</v>
      </c>
      <c r="F448" s="7">
        <v>40711</v>
      </c>
      <c r="G448" s="7">
        <v>40967</v>
      </c>
      <c r="H448" s="4" t="s">
        <v>4095</v>
      </c>
      <c r="I448" s="51" t="s">
        <v>4101</v>
      </c>
      <c r="J448" s="59"/>
      <c r="K448" s="59"/>
      <c r="L448" s="70"/>
      <c r="M448" s="67">
        <f t="shared" si="6"/>
        <v>256</v>
      </c>
      <c r="N448" s="62" t="s">
        <v>2480</v>
      </c>
      <c r="O448" s="59" t="s">
        <v>2480</v>
      </c>
      <c r="P448" s="67"/>
      <c r="Q448" s="67"/>
      <c r="R448" s="67"/>
      <c r="S448" s="67"/>
      <c r="T448" s="67"/>
      <c r="U448" s="67"/>
    </row>
    <row r="449" spans="1:21" s="33" customFormat="1" ht="15" customHeight="1" x14ac:dyDescent="0.2">
      <c r="A449" s="16"/>
      <c r="B449" s="4" t="s">
        <v>4642</v>
      </c>
      <c r="C449" s="4" t="s">
        <v>4643</v>
      </c>
      <c r="D449" s="6" t="s">
        <v>4644</v>
      </c>
      <c r="E449" s="6" t="s">
        <v>3558</v>
      </c>
      <c r="F449" s="7">
        <v>43559</v>
      </c>
      <c r="G449" s="6"/>
      <c r="H449" s="4" t="s">
        <v>4094</v>
      </c>
      <c r="I449" s="45" t="s">
        <v>4101</v>
      </c>
      <c r="J449" s="59" t="s">
        <v>3993</v>
      </c>
      <c r="K449" s="59"/>
      <c r="L449" s="70"/>
      <c r="M449" s="67" t="str">
        <f t="shared" si="6"/>
        <v xml:space="preserve"> </v>
      </c>
      <c r="N449" s="62" t="s">
        <v>648</v>
      </c>
      <c r="O449" s="59"/>
      <c r="P449" s="72">
        <v>43993</v>
      </c>
      <c r="Q449" s="72">
        <v>43993</v>
      </c>
      <c r="R449" s="71"/>
      <c r="S449" s="71"/>
      <c r="T449" s="71"/>
      <c r="U449" s="71" t="s">
        <v>4815</v>
      </c>
    </row>
    <row r="450" spans="1:21" s="33" customFormat="1" ht="15" customHeight="1" x14ac:dyDescent="0.2">
      <c r="A450" s="16" t="s">
        <v>4324</v>
      </c>
      <c r="B450" s="11" t="s">
        <v>3640</v>
      </c>
      <c r="C450" s="11" t="s">
        <v>3641</v>
      </c>
      <c r="D450" s="12" t="s">
        <v>3642</v>
      </c>
      <c r="E450" s="13" t="s">
        <v>3558</v>
      </c>
      <c r="F450" s="14">
        <v>42019</v>
      </c>
      <c r="G450" s="7">
        <v>43516</v>
      </c>
      <c r="H450" s="11" t="s">
        <v>4094</v>
      </c>
      <c r="I450" s="51" t="s">
        <v>4101</v>
      </c>
      <c r="J450" s="59" t="s">
        <v>3992</v>
      </c>
      <c r="K450" s="59"/>
      <c r="L450" s="70" t="s">
        <v>249</v>
      </c>
      <c r="M450" s="67">
        <f t="shared" si="6"/>
        <v>1497</v>
      </c>
      <c r="N450" s="62"/>
      <c r="O450" s="59"/>
      <c r="P450" s="74">
        <v>42439</v>
      </c>
      <c r="Q450" s="74">
        <v>42439</v>
      </c>
      <c r="R450" s="67"/>
      <c r="S450" s="67"/>
      <c r="T450" s="74">
        <v>43347</v>
      </c>
      <c r="U450" s="67" t="s">
        <v>4166</v>
      </c>
    </row>
    <row r="451" spans="1:21" s="33" customFormat="1" ht="15" customHeight="1" x14ac:dyDescent="0.2">
      <c r="A451" s="16"/>
      <c r="B451" s="20" t="s">
        <v>2293</v>
      </c>
      <c r="C451" s="4" t="s">
        <v>3264</v>
      </c>
      <c r="D451" s="5" t="s">
        <v>2294</v>
      </c>
      <c r="E451" s="6" t="s">
        <v>3557</v>
      </c>
      <c r="F451" s="7">
        <v>40953</v>
      </c>
      <c r="G451" s="7">
        <v>41890</v>
      </c>
      <c r="H451" s="4" t="s">
        <v>4094</v>
      </c>
      <c r="I451" s="51" t="s">
        <v>4101</v>
      </c>
      <c r="J451" s="59"/>
      <c r="K451" s="59"/>
      <c r="L451" s="75"/>
      <c r="M451" s="67">
        <f t="shared" ref="M451:M514" si="7">IF(G451-F451&lt;-1," ",G451-F451)</f>
        <v>937</v>
      </c>
      <c r="N451" s="62" t="s">
        <v>648</v>
      </c>
      <c r="O451" s="59" t="s">
        <v>2480</v>
      </c>
      <c r="P451" s="67"/>
      <c r="Q451" s="67"/>
      <c r="R451" s="67"/>
      <c r="S451" s="67"/>
      <c r="T451" s="67"/>
      <c r="U451" s="67"/>
    </row>
    <row r="452" spans="1:21" s="33" customFormat="1" ht="15" customHeight="1" x14ac:dyDescent="0.2">
      <c r="A452" s="16"/>
      <c r="B452" s="11" t="s">
        <v>1391</v>
      </c>
      <c r="C452" s="11" t="s">
        <v>3265</v>
      </c>
      <c r="D452" s="12" t="s">
        <v>1392</v>
      </c>
      <c r="E452" s="13" t="s">
        <v>3558</v>
      </c>
      <c r="F452" s="14">
        <v>40717</v>
      </c>
      <c r="G452" s="6"/>
      <c r="H452" s="11" t="s">
        <v>4095</v>
      </c>
      <c r="I452" s="51" t="s">
        <v>4101</v>
      </c>
      <c r="J452" s="59" t="s">
        <v>4904</v>
      </c>
      <c r="K452" s="59"/>
      <c r="L452" s="70" t="s">
        <v>2479</v>
      </c>
      <c r="M452" s="67" t="str">
        <f t="shared" si="7"/>
        <v xml:space="preserve"> </v>
      </c>
      <c r="N452" s="62" t="s">
        <v>648</v>
      </c>
      <c r="O452" s="59" t="s">
        <v>758</v>
      </c>
      <c r="P452" s="67"/>
      <c r="Q452" s="67"/>
      <c r="R452" s="67"/>
      <c r="S452" s="67"/>
      <c r="T452" s="67"/>
      <c r="U452" s="67"/>
    </row>
    <row r="453" spans="1:21" s="33" customFormat="1" ht="15" customHeight="1" x14ac:dyDescent="0.2">
      <c r="A453" s="16"/>
      <c r="B453" s="4" t="s">
        <v>4819</v>
      </c>
      <c r="C453" s="4" t="s">
        <v>4820</v>
      </c>
      <c r="D453" s="6" t="s">
        <v>4821</v>
      </c>
      <c r="E453" s="6" t="s">
        <v>3558</v>
      </c>
      <c r="F453" s="7">
        <v>43985</v>
      </c>
      <c r="G453" s="6"/>
      <c r="H453" s="4" t="s">
        <v>4787</v>
      </c>
      <c r="I453" s="45" t="s">
        <v>4101</v>
      </c>
      <c r="J453" s="59"/>
      <c r="K453" s="59"/>
      <c r="L453" s="70"/>
      <c r="M453" s="67" t="str">
        <f t="shared" si="7"/>
        <v xml:space="preserve"> </v>
      </c>
      <c r="N453" s="62" t="s">
        <v>648</v>
      </c>
      <c r="O453" s="59"/>
      <c r="P453" s="71"/>
      <c r="Q453" s="71"/>
      <c r="R453" s="71"/>
      <c r="S453" s="71"/>
      <c r="T453" s="71"/>
      <c r="U453" s="71"/>
    </row>
    <row r="454" spans="1:21" s="33" customFormat="1" ht="15" customHeight="1" x14ac:dyDescent="0.2">
      <c r="A454" s="16"/>
      <c r="B454" s="11" t="s">
        <v>1393</v>
      </c>
      <c r="C454" s="11" t="s">
        <v>3266</v>
      </c>
      <c r="D454" s="13" t="s">
        <v>1394</v>
      </c>
      <c r="E454" s="13" t="s">
        <v>3558</v>
      </c>
      <c r="F454" s="14">
        <v>41066</v>
      </c>
      <c r="G454" s="7">
        <v>41488</v>
      </c>
      <c r="H454" s="11" t="s">
        <v>4094</v>
      </c>
      <c r="I454" s="51" t="s">
        <v>4101</v>
      </c>
      <c r="J454" s="59"/>
      <c r="K454" s="59"/>
      <c r="L454" s="70" t="s">
        <v>2479</v>
      </c>
      <c r="M454" s="67">
        <f t="shared" si="7"/>
        <v>422</v>
      </c>
      <c r="N454" s="62" t="s">
        <v>648</v>
      </c>
      <c r="O454" s="59" t="s">
        <v>2480</v>
      </c>
      <c r="P454" s="67"/>
      <c r="Q454" s="67"/>
      <c r="R454" s="67"/>
      <c r="S454" s="74">
        <v>41298</v>
      </c>
      <c r="T454" s="74">
        <v>41337</v>
      </c>
      <c r="U454" s="67"/>
    </row>
    <row r="455" spans="1:21" s="33" customFormat="1" ht="15" customHeight="1" x14ac:dyDescent="0.2">
      <c r="A455" s="16"/>
      <c r="B455" s="20" t="s">
        <v>2295</v>
      </c>
      <c r="C455" s="4" t="s">
        <v>2296</v>
      </c>
      <c r="D455" s="5" t="s">
        <v>2297</v>
      </c>
      <c r="E455" s="6" t="s">
        <v>3557</v>
      </c>
      <c r="F455" s="7">
        <v>40718</v>
      </c>
      <c r="G455" s="7">
        <v>41757</v>
      </c>
      <c r="H455" s="4" t="s">
        <v>4095</v>
      </c>
      <c r="I455" s="51" t="s">
        <v>4101</v>
      </c>
      <c r="J455" s="59"/>
      <c r="K455" s="59"/>
      <c r="L455" s="75" t="s">
        <v>2493</v>
      </c>
      <c r="M455" s="67">
        <f t="shared" si="7"/>
        <v>1039</v>
      </c>
      <c r="N455" s="62" t="s">
        <v>648</v>
      </c>
      <c r="O455" s="59" t="s">
        <v>2480</v>
      </c>
      <c r="P455" s="67"/>
      <c r="Q455" s="67"/>
      <c r="R455" s="67"/>
      <c r="S455" s="67"/>
      <c r="T455" s="67"/>
      <c r="U455" s="67"/>
    </row>
    <row r="456" spans="1:21" s="33" customFormat="1" ht="15" customHeight="1" x14ac:dyDescent="0.2">
      <c r="A456" s="16" t="s">
        <v>4317</v>
      </c>
      <c r="B456" s="4" t="s">
        <v>4225</v>
      </c>
      <c r="C456" s="4" t="s">
        <v>4226</v>
      </c>
      <c r="D456" s="6" t="s">
        <v>4227</v>
      </c>
      <c r="E456" s="6" t="s">
        <v>3558</v>
      </c>
      <c r="F456" s="7">
        <v>42615</v>
      </c>
      <c r="G456" s="7">
        <v>43034</v>
      </c>
      <c r="H456" s="4" t="s">
        <v>4094</v>
      </c>
      <c r="I456" s="45" t="s">
        <v>4101</v>
      </c>
      <c r="J456" s="59" t="s">
        <v>3993</v>
      </c>
      <c r="K456" s="59"/>
      <c r="L456" s="70" t="s">
        <v>2479</v>
      </c>
      <c r="M456" s="67">
        <f t="shared" si="7"/>
        <v>419</v>
      </c>
      <c r="N456" s="62" t="s">
        <v>648</v>
      </c>
      <c r="O456" s="59"/>
      <c r="P456" s="71"/>
      <c r="Q456" s="71"/>
      <c r="R456" s="71"/>
      <c r="S456" s="72">
        <v>42881</v>
      </c>
      <c r="T456" s="72">
        <v>42905</v>
      </c>
      <c r="U456" s="71" t="s">
        <v>4164</v>
      </c>
    </row>
    <row r="457" spans="1:21" s="33" customFormat="1" ht="15" customHeight="1" x14ac:dyDescent="0.2">
      <c r="A457" s="16" t="s">
        <v>4318</v>
      </c>
      <c r="B457" s="20" t="s">
        <v>2298</v>
      </c>
      <c r="C457" s="4" t="s">
        <v>2299</v>
      </c>
      <c r="D457" s="5" t="s">
        <v>2300</v>
      </c>
      <c r="E457" s="6" t="s">
        <v>3557</v>
      </c>
      <c r="F457" s="7">
        <v>40694</v>
      </c>
      <c r="G457" s="7">
        <v>42857</v>
      </c>
      <c r="H457" s="4" t="s">
        <v>4095</v>
      </c>
      <c r="I457" s="51" t="s">
        <v>4101</v>
      </c>
      <c r="J457" s="59"/>
      <c r="K457" s="59"/>
      <c r="L457" s="75"/>
      <c r="M457" s="67">
        <f t="shared" si="7"/>
        <v>2163</v>
      </c>
      <c r="N457" s="62" t="s">
        <v>2480</v>
      </c>
      <c r="O457" s="59" t="s">
        <v>2480</v>
      </c>
      <c r="P457" s="67"/>
      <c r="Q457" s="67"/>
      <c r="R457" s="67"/>
      <c r="S457" s="67"/>
      <c r="T457" s="67" t="s">
        <v>4213</v>
      </c>
      <c r="U457" s="67"/>
    </row>
    <row r="458" spans="1:21" s="33" customFormat="1" ht="15" customHeight="1" x14ac:dyDescent="0.2">
      <c r="A458" s="16"/>
      <c r="B458" s="4" t="s">
        <v>4864</v>
      </c>
      <c r="C458" s="4" t="s">
        <v>4865</v>
      </c>
      <c r="D458" s="6" t="s">
        <v>4866</v>
      </c>
      <c r="E458" s="6" t="s">
        <v>3558</v>
      </c>
      <c r="F458" s="7">
        <v>44116</v>
      </c>
      <c r="G458" s="6"/>
      <c r="H458" s="4" t="s">
        <v>4753</v>
      </c>
      <c r="I458" s="45" t="s">
        <v>4101</v>
      </c>
      <c r="J458" s="59" t="s">
        <v>3993</v>
      </c>
      <c r="K458" s="59"/>
      <c r="L458" s="70" t="s">
        <v>2479</v>
      </c>
      <c r="M458" s="67" t="str">
        <f t="shared" si="7"/>
        <v xml:space="preserve"> </v>
      </c>
      <c r="N458" s="62"/>
      <c r="O458" s="59"/>
      <c r="P458" s="71"/>
      <c r="Q458" s="71"/>
      <c r="R458" s="71"/>
      <c r="S458" s="71" t="s">
        <v>4905</v>
      </c>
      <c r="T458" s="71"/>
      <c r="U458" s="71"/>
    </row>
    <row r="459" spans="1:21" s="33" customFormat="1" ht="15" customHeight="1" x14ac:dyDescent="0.2">
      <c r="A459" s="16"/>
      <c r="B459" s="4" t="s">
        <v>2199</v>
      </c>
      <c r="C459" s="4" t="s">
        <v>3877</v>
      </c>
      <c r="D459" s="6" t="s">
        <v>3878</v>
      </c>
      <c r="E459" s="6" t="s">
        <v>3558</v>
      </c>
      <c r="F459" s="7">
        <v>42318</v>
      </c>
      <c r="G459" s="7">
        <v>42780</v>
      </c>
      <c r="H459" s="4" t="s">
        <v>4094</v>
      </c>
      <c r="I459" s="51" t="s">
        <v>4101</v>
      </c>
      <c r="J459" s="59" t="s">
        <v>3993</v>
      </c>
      <c r="K459" s="59"/>
      <c r="L459" s="75" t="s">
        <v>2479</v>
      </c>
      <c r="M459" s="67">
        <f t="shared" si="7"/>
        <v>462</v>
      </c>
      <c r="N459" s="62" t="s">
        <v>648</v>
      </c>
      <c r="O459" s="59"/>
      <c r="P459" s="67"/>
      <c r="Q459" s="67"/>
      <c r="R459" s="67"/>
      <c r="S459" s="74">
        <v>42520</v>
      </c>
      <c r="T459" s="74">
        <v>42583</v>
      </c>
      <c r="U459" s="67" t="s">
        <v>4164</v>
      </c>
    </row>
    <row r="460" spans="1:21" s="33" customFormat="1" ht="15" customHeight="1" x14ac:dyDescent="0.2">
      <c r="A460" s="16"/>
      <c r="B460" s="4" t="s">
        <v>2199</v>
      </c>
      <c r="C460" s="4" t="s">
        <v>3267</v>
      </c>
      <c r="D460" s="6" t="s">
        <v>2200</v>
      </c>
      <c r="E460" s="6" t="s">
        <v>3557</v>
      </c>
      <c r="F460" s="7">
        <v>40955</v>
      </c>
      <c r="G460" s="7">
        <v>42318</v>
      </c>
      <c r="H460" s="4" t="s">
        <v>4094</v>
      </c>
      <c r="I460" s="51" t="s">
        <v>4101</v>
      </c>
      <c r="J460" s="59"/>
      <c r="K460" s="59"/>
      <c r="L460" s="75" t="s">
        <v>2493</v>
      </c>
      <c r="M460" s="67">
        <f t="shared" si="7"/>
        <v>1363</v>
      </c>
      <c r="N460" s="62" t="s">
        <v>648</v>
      </c>
      <c r="O460" s="59" t="s">
        <v>2480</v>
      </c>
      <c r="P460" s="67"/>
      <c r="Q460" s="67"/>
      <c r="R460" s="67"/>
      <c r="S460" s="67"/>
      <c r="T460" s="67"/>
      <c r="U460" s="67"/>
    </row>
    <row r="461" spans="1:21" s="33" customFormat="1" ht="15" customHeight="1" x14ac:dyDescent="0.2">
      <c r="A461" s="16"/>
      <c r="B461" s="11" t="s">
        <v>1395</v>
      </c>
      <c r="C461" s="11" t="s">
        <v>1396</v>
      </c>
      <c r="D461" s="13" t="s">
        <v>1397</v>
      </c>
      <c r="E461" s="13" t="s">
        <v>3558</v>
      </c>
      <c r="F461" s="14">
        <v>40504</v>
      </c>
      <c r="G461" s="7">
        <v>41652</v>
      </c>
      <c r="H461" s="11" t="s">
        <v>4096</v>
      </c>
      <c r="I461" s="51" t="s">
        <v>4101</v>
      </c>
      <c r="J461" s="59"/>
      <c r="K461" s="59"/>
      <c r="L461" s="70"/>
      <c r="M461" s="67">
        <f t="shared" si="7"/>
        <v>1148</v>
      </c>
      <c r="N461" s="62" t="s">
        <v>2480</v>
      </c>
      <c r="O461" s="59" t="s">
        <v>2480</v>
      </c>
      <c r="P461" s="67"/>
      <c r="Q461" s="67"/>
      <c r="R461" s="67"/>
      <c r="S461" s="67"/>
      <c r="T461" s="67"/>
      <c r="U461" s="67"/>
    </row>
    <row r="462" spans="1:21" s="33" customFormat="1" ht="15" customHeight="1" x14ac:dyDescent="0.2">
      <c r="A462" s="16"/>
      <c r="B462" s="4" t="s">
        <v>4052</v>
      </c>
      <c r="C462" s="4" t="s">
        <v>4053</v>
      </c>
      <c r="D462" s="6" t="s">
        <v>4054</v>
      </c>
      <c r="E462" s="6" t="s">
        <v>3558</v>
      </c>
      <c r="F462" s="7">
        <v>42613</v>
      </c>
      <c r="G462" s="7">
        <v>43029</v>
      </c>
      <c r="H462" s="4" t="s">
        <v>4094</v>
      </c>
      <c r="I462" s="51" t="s">
        <v>4101</v>
      </c>
      <c r="J462" s="59" t="s">
        <v>3993</v>
      </c>
      <c r="K462" s="90">
        <v>42767</v>
      </c>
      <c r="L462" s="70" t="s">
        <v>2479</v>
      </c>
      <c r="M462" s="67">
        <f t="shared" si="7"/>
        <v>416</v>
      </c>
      <c r="N462" s="62" t="s">
        <v>648</v>
      </c>
      <c r="O462" s="59"/>
      <c r="P462" s="71"/>
      <c r="Q462" s="71"/>
      <c r="R462" s="71"/>
      <c r="S462" s="72">
        <v>42782</v>
      </c>
      <c r="T462" s="72">
        <v>42810</v>
      </c>
      <c r="U462" s="71" t="s">
        <v>4175</v>
      </c>
    </row>
    <row r="463" spans="1:21" s="33" customFormat="1" ht="15" customHeight="1" x14ac:dyDescent="0.2">
      <c r="A463" s="16"/>
      <c r="B463" s="11" t="s">
        <v>724</v>
      </c>
      <c r="C463" s="11" t="s">
        <v>725</v>
      </c>
      <c r="D463" s="13" t="s">
        <v>726</v>
      </c>
      <c r="E463" s="13" t="s">
        <v>3558</v>
      </c>
      <c r="F463" s="14">
        <v>40701</v>
      </c>
      <c r="G463" s="14">
        <v>41087</v>
      </c>
      <c r="H463" s="11" t="s">
        <v>4095</v>
      </c>
      <c r="I463" s="51" t="s">
        <v>4101</v>
      </c>
      <c r="J463" s="59"/>
      <c r="K463" s="59"/>
      <c r="L463" s="73" t="s">
        <v>2479</v>
      </c>
      <c r="M463" s="67">
        <f t="shared" si="7"/>
        <v>386</v>
      </c>
      <c r="N463" s="62" t="s">
        <v>2480</v>
      </c>
      <c r="O463" s="59" t="s">
        <v>2480</v>
      </c>
      <c r="P463" s="67"/>
      <c r="Q463" s="67"/>
      <c r="R463" s="67"/>
      <c r="S463" s="67"/>
      <c r="T463" s="67"/>
      <c r="U463" s="67"/>
    </row>
    <row r="464" spans="1:21" s="33" customFormat="1" ht="15" customHeight="1" x14ac:dyDescent="0.2">
      <c r="A464" s="16"/>
      <c r="B464" s="11" t="s">
        <v>727</v>
      </c>
      <c r="C464" s="11" t="s">
        <v>728</v>
      </c>
      <c r="D464" s="13" t="s">
        <v>729</v>
      </c>
      <c r="E464" s="13" t="s">
        <v>3558</v>
      </c>
      <c r="F464" s="14">
        <v>40568</v>
      </c>
      <c r="G464" s="14">
        <v>40871</v>
      </c>
      <c r="H464" s="11" t="s">
        <v>4095</v>
      </c>
      <c r="I464" s="51" t="s">
        <v>4101</v>
      </c>
      <c r="J464" s="59"/>
      <c r="K464" s="59"/>
      <c r="L464" s="73" t="s">
        <v>2479</v>
      </c>
      <c r="M464" s="67">
        <f t="shared" si="7"/>
        <v>303</v>
      </c>
      <c r="N464" s="62" t="s">
        <v>648</v>
      </c>
      <c r="O464" s="59" t="s">
        <v>2480</v>
      </c>
      <c r="P464" s="67"/>
      <c r="Q464" s="67"/>
      <c r="R464" s="67"/>
      <c r="S464" s="67"/>
      <c r="T464" s="67"/>
      <c r="U464" s="67"/>
    </row>
    <row r="465" spans="1:21" s="33" customFormat="1" ht="15" customHeight="1" x14ac:dyDescent="0.2">
      <c r="A465" s="16"/>
      <c r="B465" s="4" t="s">
        <v>141</v>
      </c>
      <c r="C465" s="4" t="s">
        <v>142</v>
      </c>
      <c r="D465" s="5" t="s">
        <v>143</v>
      </c>
      <c r="E465" s="6" t="s">
        <v>3558</v>
      </c>
      <c r="F465" s="7">
        <v>39890</v>
      </c>
      <c r="G465" s="7">
        <v>40304</v>
      </c>
      <c r="H465" s="4" t="s">
        <v>4095</v>
      </c>
      <c r="I465" s="51" t="s">
        <v>4101</v>
      </c>
      <c r="J465" s="59"/>
      <c r="K465" s="59"/>
      <c r="L465" s="73" t="s">
        <v>2479</v>
      </c>
      <c r="M465" s="67">
        <f t="shared" si="7"/>
        <v>414</v>
      </c>
      <c r="N465" s="62" t="s">
        <v>2480</v>
      </c>
      <c r="O465" s="59" t="s">
        <v>758</v>
      </c>
      <c r="P465" s="67"/>
      <c r="Q465" s="67"/>
      <c r="R465" s="67"/>
      <c r="S465" s="67"/>
      <c r="T465" s="67"/>
      <c r="U465" s="67"/>
    </row>
    <row r="466" spans="1:21" s="33" customFormat="1" ht="15" customHeight="1" x14ac:dyDescent="0.2">
      <c r="A466" s="16"/>
      <c r="B466" s="11" t="s">
        <v>512</v>
      </c>
      <c r="C466" s="11" t="s">
        <v>513</v>
      </c>
      <c r="D466" s="12" t="s">
        <v>514</v>
      </c>
      <c r="E466" s="13" t="s">
        <v>3558</v>
      </c>
      <c r="F466" s="14">
        <v>40780</v>
      </c>
      <c r="G466" s="7">
        <v>41193</v>
      </c>
      <c r="H466" s="11" t="s">
        <v>4095</v>
      </c>
      <c r="I466" s="51" t="s">
        <v>4101</v>
      </c>
      <c r="J466" s="59"/>
      <c r="K466" s="59"/>
      <c r="L466" s="70" t="s">
        <v>2479</v>
      </c>
      <c r="M466" s="67">
        <f t="shared" si="7"/>
        <v>413</v>
      </c>
      <c r="N466" s="62" t="s">
        <v>2480</v>
      </c>
      <c r="O466" s="59" t="s">
        <v>2480</v>
      </c>
      <c r="P466" s="67"/>
      <c r="Q466" s="67"/>
      <c r="R466" s="67"/>
      <c r="S466" s="67"/>
      <c r="T466" s="67"/>
      <c r="U466" s="67"/>
    </row>
    <row r="467" spans="1:21" s="33" customFormat="1" ht="15" customHeight="1" x14ac:dyDescent="0.2">
      <c r="A467" s="16"/>
      <c r="B467" s="4" t="s">
        <v>512</v>
      </c>
      <c r="C467" s="4" t="s">
        <v>513</v>
      </c>
      <c r="D467" s="5" t="s">
        <v>514</v>
      </c>
      <c r="E467" s="6" t="s">
        <v>3557</v>
      </c>
      <c r="F467" s="7">
        <v>40593</v>
      </c>
      <c r="G467" s="7">
        <v>40779</v>
      </c>
      <c r="H467" s="4" t="s">
        <v>4095</v>
      </c>
      <c r="I467" s="51" t="s">
        <v>4101</v>
      </c>
      <c r="J467" s="59"/>
      <c r="K467" s="59"/>
      <c r="L467" s="70"/>
      <c r="M467" s="67">
        <f t="shared" si="7"/>
        <v>186</v>
      </c>
      <c r="N467" s="62" t="s">
        <v>2480</v>
      </c>
      <c r="O467" s="59" t="s">
        <v>2480</v>
      </c>
      <c r="P467" s="67"/>
      <c r="Q467" s="67"/>
      <c r="R467" s="67"/>
      <c r="S467" s="67"/>
      <c r="T467" s="67"/>
      <c r="U467" s="67"/>
    </row>
    <row r="468" spans="1:21" s="33" customFormat="1" ht="15" customHeight="1" x14ac:dyDescent="0.2">
      <c r="A468" s="16"/>
      <c r="B468" s="20" t="s">
        <v>2301</v>
      </c>
      <c r="C468" s="4" t="s">
        <v>3268</v>
      </c>
      <c r="D468" s="5" t="s">
        <v>2302</v>
      </c>
      <c r="E468" s="6" t="s">
        <v>3557</v>
      </c>
      <c r="F468" s="7">
        <v>40807</v>
      </c>
      <c r="G468" s="7">
        <v>42061</v>
      </c>
      <c r="H468" s="4" t="s">
        <v>4095</v>
      </c>
      <c r="I468" s="51" t="s">
        <v>4101</v>
      </c>
      <c r="J468" s="59"/>
      <c r="K468" s="59"/>
      <c r="L468" s="75" t="s">
        <v>2493</v>
      </c>
      <c r="M468" s="67">
        <f t="shared" si="7"/>
        <v>1254</v>
      </c>
      <c r="N468" s="62" t="s">
        <v>648</v>
      </c>
      <c r="O468" s="59" t="s">
        <v>2480</v>
      </c>
      <c r="P468" s="67"/>
      <c r="Q468" s="67"/>
      <c r="R468" s="67"/>
      <c r="S468" s="67"/>
      <c r="T468" s="67"/>
      <c r="U468" s="67"/>
    </row>
    <row r="469" spans="1:21" s="33" customFormat="1" ht="15" customHeight="1" x14ac:dyDescent="0.2">
      <c r="A469" s="16"/>
      <c r="B469" s="11" t="s">
        <v>515</v>
      </c>
      <c r="C469" s="11" t="s">
        <v>516</v>
      </c>
      <c r="D469" s="13" t="s">
        <v>730</v>
      </c>
      <c r="E469" s="13" t="s">
        <v>3558</v>
      </c>
      <c r="F469" s="14">
        <v>40710</v>
      </c>
      <c r="G469" s="14">
        <v>41142</v>
      </c>
      <c r="H469" s="4" t="s">
        <v>4095</v>
      </c>
      <c r="I469" s="51" t="s">
        <v>4101</v>
      </c>
      <c r="J469" s="59"/>
      <c r="K469" s="59"/>
      <c r="L469" s="73" t="s">
        <v>2479</v>
      </c>
      <c r="M469" s="67">
        <f t="shared" si="7"/>
        <v>432</v>
      </c>
      <c r="N469" s="62" t="s">
        <v>2480</v>
      </c>
      <c r="O469" s="59" t="s">
        <v>2480</v>
      </c>
      <c r="P469" s="67"/>
      <c r="Q469" s="67"/>
      <c r="R469" s="67"/>
      <c r="S469" s="67"/>
      <c r="T469" s="67"/>
      <c r="U469" s="67"/>
    </row>
    <row r="470" spans="1:21" s="33" customFormat="1" ht="15" customHeight="1" x14ac:dyDescent="0.2">
      <c r="A470" s="16"/>
      <c r="B470" s="4" t="s">
        <v>515</v>
      </c>
      <c r="C470" s="4" t="s">
        <v>516</v>
      </c>
      <c r="D470" s="5" t="s">
        <v>517</v>
      </c>
      <c r="E470" s="6" t="s">
        <v>3557</v>
      </c>
      <c r="F470" s="7">
        <v>40291</v>
      </c>
      <c r="G470" s="7">
        <v>40709</v>
      </c>
      <c r="H470" s="4" t="s">
        <v>4095</v>
      </c>
      <c r="I470" s="51" t="s">
        <v>4101</v>
      </c>
      <c r="J470" s="59"/>
      <c r="K470" s="59"/>
      <c r="L470" s="70"/>
      <c r="M470" s="67">
        <f t="shared" si="7"/>
        <v>418</v>
      </c>
      <c r="N470" s="62" t="s">
        <v>2480</v>
      </c>
      <c r="O470" s="59" t="s">
        <v>2480</v>
      </c>
      <c r="P470" s="67"/>
      <c r="Q470" s="67"/>
      <c r="R470" s="67"/>
      <c r="S470" s="67"/>
      <c r="T470" s="67"/>
      <c r="U470" s="67"/>
    </row>
    <row r="471" spans="1:21" s="33" customFormat="1" ht="15" customHeight="1" x14ac:dyDescent="0.2">
      <c r="A471" s="16"/>
      <c r="B471" s="11" t="s">
        <v>3692</v>
      </c>
      <c r="C471" s="11" t="s">
        <v>3693</v>
      </c>
      <c r="D471" s="13" t="s">
        <v>3703</v>
      </c>
      <c r="E471" s="13" t="s">
        <v>3558</v>
      </c>
      <c r="F471" s="14">
        <v>42087</v>
      </c>
      <c r="G471" s="14">
        <v>42427</v>
      </c>
      <c r="H471" s="11" t="s">
        <v>4094</v>
      </c>
      <c r="I471" s="51" t="s">
        <v>4101</v>
      </c>
      <c r="J471" s="59"/>
      <c r="K471" s="59"/>
      <c r="L471" s="73" t="s">
        <v>2479</v>
      </c>
      <c r="M471" s="67">
        <f t="shared" si="7"/>
        <v>340</v>
      </c>
      <c r="N471" s="62" t="s">
        <v>648</v>
      </c>
      <c r="O471" s="59"/>
      <c r="P471" s="67"/>
      <c r="Q471" s="67"/>
      <c r="R471" s="67"/>
      <c r="S471" s="74">
        <v>42264</v>
      </c>
      <c r="T471" s="74">
        <v>42334</v>
      </c>
      <c r="U471" s="67"/>
    </row>
    <row r="472" spans="1:21" s="33" customFormat="1" ht="15" customHeight="1" x14ac:dyDescent="0.2">
      <c r="A472" s="16"/>
      <c r="B472" s="11" t="s">
        <v>518</v>
      </c>
      <c r="C472" s="11" t="s">
        <v>3269</v>
      </c>
      <c r="D472" s="12" t="s">
        <v>519</v>
      </c>
      <c r="E472" s="13" t="s">
        <v>3558</v>
      </c>
      <c r="F472" s="14">
        <v>40898</v>
      </c>
      <c r="G472" s="7">
        <v>41534</v>
      </c>
      <c r="H472" s="11" t="s">
        <v>4094</v>
      </c>
      <c r="I472" s="51" t="s">
        <v>4101</v>
      </c>
      <c r="J472" s="59"/>
      <c r="K472" s="59"/>
      <c r="L472" s="70"/>
      <c r="M472" s="67">
        <f t="shared" si="7"/>
        <v>636</v>
      </c>
      <c r="N472" s="62" t="s">
        <v>2480</v>
      </c>
      <c r="O472" s="59" t="s">
        <v>2480</v>
      </c>
      <c r="P472" s="67"/>
      <c r="Q472" s="67"/>
      <c r="R472" s="67"/>
      <c r="S472" s="67"/>
      <c r="T472" s="67"/>
      <c r="U472" s="67"/>
    </row>
    <row r="473" spans="1:21" s="33" customFormat="1" ht="15" customHeight="1" x14ac:dyDescent="0.2">
      <c r="A473" s="16"/>
      <c r="B473" s="4" t="s">
        <v>518</v>
      </c>
      <c r="C473" s="4" t="s">
        <v>3269</v>
      </c>
      <c r="D473" s="5" t="s">
        <v>519</v>
      </c>
      <c r="E473" s="7" t="s">
        <v>3557</v>
      </c>
      <c r="F473" s="7">
        <v>40541</v>
      </c>
      <c r="G473" s="7">
        <v>40563</v>
      </c>
      <c r="H473" s="4" t="s">
        <v>4095</v>
      </c>
      <c r="I473" s="51" t="s">
        <v>4101</v>
      </c>
      <c r="J473" s="59"/>
      <c r="K473" s="59"/>
      <c r="L473" s="70"/>
      <c r="M473" s="67">
        <f t="shared" si="7"/>
        <v>22</v>
      </c>
      <c r="N473" s="62" t="s">
        <v>2480</v>
      </c>
      <c r="O473" s="59" t="s">
        <v>2480</v>
      </c>
      <c r="P473" s="67"/>
      <c r="Q473" s="67"/>
      <c r="R473" s="67"/>
      <c r="S473" s="67"/>
      <c r="T473" s="67"/>
      <c r="U473" s="67"/>
    </row>
    <row r="474" spans="1:21" s="33" customFormat="1" ht="15" customHeight="1" x14ac:dyDescent="0.2">
      <c r="A474" s="16"/>
      <c r="B474" s="4" t="s">
        <v>3796</v>
      </c>
      <c r="C474" s="4" t="s">
        <v>3797</v>
      </c>
      <c r="D474" s="6" t="s">
        <v>3798</v>
      </c>
      <c r="E474" s="6" t="s">
        <v>3558</v>
      </c>
      <c r="F474" s="7">
        <v>42194</v>
      </c>
      <c r="G474" s="7">
        <v>42525</v>
      </c>
      <c r="H474" s="4" t="s">
        <v>4094</v>
      </c>
      <c r="I474" s="51" t="s">
        <v>4101</v>
      </c>
      <c r="J474" s="59" t="s">
        <v>3993</v>
      </c>
      <c r="K474" s="59"/>
      <c r="L474" s="70" t="s">
        <v>2479</v>
      </c>
      <c r="M474" s="67">
        <f t="shared" si="7"/>
        <v>331</v>
      </c>
      <c r="N474" s="62"/>
      <c r="O474" s="59"/>
      <c r="P474" s="71"/>
      <c r="Q474" s="71"/>
      <c r="R474" s="71"/>
      <c r="S474" s="72">
        <v>42390</v>
      </c>
      <c r="T474" s="72">
        <v>42453</v>
      </c>
      <c r="U474" s="71" t="s">
        <v>4164</v>
      </c>
    </row>
    <row r="475" spans="1:21" s="33" customFormat="1" ht="15" customHeight="1" x14ac:dyDescent="0.2">
      <c r="A475" s="16"/>
      <c r="B475" s="11" t="s">
        <v>1009</v>
      </c>
      <c r="C475" s="11" t="s">
        <v>3270</v>
      </c>
      <c r="D475" s="12" t="s">
        <v>1010</v>
      </c>
      <c r="E475" s="13" t="s">
        <v>3558</v>
      </c>
      <c r="F475" s="14">
        <v>41017</v>
      </c>
      <c r="G475" s="7">
        <v>41437</v>
      </c>
      <c r="H475" s="11" t="s">
        <v>4094</v>
      </c>
      <c r="I475" s="51" t="s">
        <v>4101</v>
      </c>
      <c r="J475" s="59"/>
      <c r="K475" s="59"/>
      <c r="L475" s="70" t="s">
        <v>2479</v>
      </c>
      <c r="M475" s="67">
        <f t="shared" si="7"/>
        <v>420</v>
      </c>
      <c r="N475" s="62" t="s">
        <v>648</v>
      </c>
      <c r="O475" s="59" t="s">
        <v>2480</v>
      </c>
      <c r="P475" s="67"/>
      <c r="Q475" s="67"/>
      <c r="R475" s="67"/>
      <c r="S475" s="67"/>
      <c r="T475" s="67"/>
      <c r="U475" s="67"/>
    </row>
    <row r="476" spans="1:21" s="33" customFormat="1" ht="15" customHeight="1" x14ac:dyDescent="0.2">
      <c r="A476" s="16"/>
      <c r="B476" s="4" t="s">
        <v>1009</v>
      </c>
      <c r="C476" s="4" t="s">
        <v>3270</v>
      </c>
      <c r="D476" s="5" t="s">
        <v>1010</v>
      </c>
      <c r="E476" s="6" t="s">
        <v>3557</v>
      </c>
      <c r="F476" s="7">
        <v>40605</v>
      </c>
      <c r="G476" s="7">
        <v>41016</v>
      </c>
      <c r="H476" s="4" t="s">
        <v>4095</v>
      </c>
      <c r="I476" s="51" t="s">
        <v>4101</v>
      </c>
      <c r="J476" s="59"/>
      <c r="K476" s="59"/>
      <c r="L476" s="70"/>
      <c r="M476" s="67">
        <f t="shared" si="7"/>
        <v>411</v>
      </c>
      <c r="N476" s="62" t="s">
        <v>2480</v>
      </c>
      <c r="O476" s="59" t="s">
        <v>758</v>
      </c>
      <c r="P476" s="67"/>
      <c r="Q476" s="67"/>
      <c r="R476" s="67"/>
      <c r="S476" s="67"/>
      <c r="T476" s="67"/>
      <c r="U476" s="67"/>
    </row>
    <row r="477" spans="1:21" s="33" customFormat="1" ht="15" customHeight="1" x14ac:dyDescent="0.2">
      <c r="A477" s="16"/>
      <c r="B477" s="4" t="s">
        <v>4238</v>
      </c>
      <c r="C477" s="4" t="s">
        <v>4239</v>
      </c>
      <c r="D477" s="6" t="s">
        <v>4240</v>
      </c>
      <c r="E477" s="6" t="s">
        <v>3558</v>
      </c>
      <c r="F477" s="7">
        <v>42921</v>
      </c>
      <c r="G477" s="7">
        <v>43231</v>
      </c>
      <c r="H477" s="4" t="s">
        <v>4094</v>
      </c>
      <c r="I477" s="45" t="s">
        <v>4101</v>
      </c>
      <c r="J477" s="59" t="s">
        <v>3993</v>
      </c>
      <c r="K477" s="59"/>
      <c r="L477" s="70" t="s">
        <v>2479</v>
      </c>
      <c r="M477" s="67">
        <f t="shared" si="7"/>
        <v>310</v>
      </c>
      <c r="N477" s="62" t="s">
        <v>648</v>
      </c>
      <c r="O477" s="59"/>
      <c r="P477" s="71"/>
      <c r="Q477" s="71"/>
      <c r="R477" s="71"/>
      <c r="S477" s="72">
        <v>43087</v>
      </c>
      <c r="T477" s="72">
        <v>43132</v>
      </c>
      <c r="U477" s="71" t="s">
        <v>4175</v>
      </c>
    </row>
    <row r="478" spans="1:21" s="33" customFormat="1" ht="15" customHeight="1" x14ac:dyDescent="0.2">
      <c r="A478" s="16"/>
      <c r="B478" s="11" t="s">
        <v>1398</v>
      </c>
      <c r="C478" s="11" t="s">
        <v>1399</v>
      </c>
      <c r="D478" s="12" t="s">
        <v>1400</v>
      </c>
      <c r="E478" s="13" t="s">
        <v>3558</v>
      </c>
      <c r="F478" s="14">
        <v>40884</v>
      </c>
      <c r="G478" s="7">
        <v>41326</v>
      </c>
      <c r="H478" s="11" t="s">
        <v>4094</v>
      </c>
      <c r="I478" s="51" t="s">
        <v>4101</v>
      </c>
      <c r="J478" s="59"/>
      <c r="K478" s="59"/>
      <c r="L478" s="70"/>
      <c r="M478" s="67">
        <f t="shared" si="7"/>
        <v>442</v>
      </c>
      <c r="N478" s="62" t="s">
        <v>648</v>
      </c>
      <c r="O478" s="59" t="s">
        <v>2480</v>
      </c>
      <c r="P478" s="67"/>
      <c r="Q478" s="67"/>
      <c r="R478" s="67"/>
      <c r="S478" s="67"/>
      <c r="T478" s="67"/>
      <c r="U478" s="67"/>
    </row>
    <row r="479" spans="1:21" s="33" customFormat="1" ht="15" customHeight="1" x14ac:dyDescent="0.2">
      <c r="A479" s="16"/>
      <c r="B479" s="11" t="s">
        <v>2563</v>
      </c>
      <c r="C479" s="11" t="s">
        <v>2564</v>
      </c>
      <c r="D479" s="12" t="s">
        <v>2565</v>
      </c>
      <c r="E479" s="13" t="s">
        <v>3558</v>
      </c>
      <c r="F479" s="14">
        <v>41472</v>
      </c>
      <c r="G479" s="7">
        <v>42047</v>
      </c>
      <c r="H479" s="11" t="s">
        <v>4094</v>
      </c>
      <c r="I479" s="51" t="s">
        <v>4101</v>
      </c>
      <c r="J479" s="59" t="s">
        <v>3994</v>
      </c>
      <c r="K479" s="59"/>
      <c r="L479" s="70" t="s">
        <v>2479</v>
      </c>
      <c r="M479" s="67">
        <f t="shared" si="7"/>
        <v>575</v>
      </c>
      <c r="N479" s="62"/>
      <c r="O479" s="59"/>
      <c r="P479" s="67"/>
      <c r="Q479" s="67"/>
      <c r="R479" s="67"/>
      <c r="S479" s="74">
        <v>41865</v>
      </c>
      <c r="T479" s="67"/>
      <c r="U479" s="67"/>
    </row>
    <row r="480" spans="1:21" s="33" customFormat="1" ht="15" customHeight="1" x14ac:dyDescent="0.2">
      <c r="A480" s="16"/>
      <c r="B480" s="4" t="s">
        <v>2201</v>
      </c>
      <c r="C480" s="4" t="s">
        <v>3271</v>
      </c>
      <c r="D480" s="6" t="s">
        <v>2202</v>
      </c>
      <c r="E480" s="6" t="s">
        <v>3558</v>
      </c>
      <c r="F480" s="7">
        <v>41292</v>
      </c>
      <c r="G480" s="7">
        <v>41757</v>
      </c>
      <c r="H480" s="4" t="s">
        <v>4094</v>
      </c>
      <c r="I480" s="51" t="s">
        <v>4101</v>
      </c>
      <c r="J480" s="59"/>
      <c r="K480" s="59"/>
      <c r="L480" s="75" t="s">
        <v>2479</v>
      </c>
      <c r="M480" s="67">
        <f t="shared" si="7"/>
        <v>465</v>
      </c>
      <c r="N480" s="62" t="s">
        <v>2480</v>
      </c>
      <c r="O480" s="59" t="s">
        <v>758</v>
      </c>
      <c r="P480" s="67"/>
      <c r="Q480" s="67"/>
      <c r="R480" s="67"/>
      <c r="S480" s="74">
        <v>41487</v>
      </c>
      <c r="T480" s="74">
        <v>41522</v>
      </c>
      <c r="U480" s="67"/>
    </row>
    <row r="481" spans="1:21" s="33" customFormat="1" ht="15" customHeight="1" x14ac:dyDescent="0.2">
      <c r="A481" s="16"/>
      <c r="B481" s="11" t="s">
        <v>520</v>
      </c>
      <c r="C481" s="11" t="s">
        <v>3272</v>
      </c>
      <c r="D481" s="12" t="s">
        <v>521</v>
      </c>
      <c r="E481" s="13" t="s">
        <v>3558</v>
      </c>
      <c r="F481" s="14">
        <v>40784</v>
      </c>
      <c r="G481" s="7">
        <v>41752</v>
      </c>
      <c r="H481" s="11" t="s">
        <v>4095</v>
      </c>
      <c r="I481" s="51" t="s">
        <v>4101</v>
      </c>
      <c r="J481" s="59"/>
      <c r="K481" s="59"/>
      <c r="L481" s="70"/>
      <c r="M481" s="67">
        <f t="shared" si="7"/>
        <v>968</v>
      </c>
      <c r="N481" s="62" t="s">
        <v>2480</v>
      </c>
      <c r="O481" s="59" t="s">
        <v>2480</v>
      </c>
      <c r="P481" s="67"/>
      <c r="Q481" s="67"/>
      <c r="R481" s="67"/>
      <c r="S481" s="67"/>
      <c r="T481" s="67"/>
      <c r="U481" s="67"/>
    </row>
    <row r="482" spans="1:21" s="33" customFormat="1" ht="15" customHeight="1" x14ac:dyDescent="0.2">
      <c r="A482" s="16"/>
      <c r="B482" s="4" t="s">
        <v>520</v>
      </c>
      <c r="C482" s="4" t="s">
        <v>3272</v>
      </c>
      <c r="D482" s="5" t="s">
        <v>521</v>
      </c>
      <c r="E482" s="6" t="s">
        <v>3557</v>
      </c>
      <c r="F482" s="7">
        <v>40561</v>
      </c>
      <c r="G482" s="7">
        <v>40783</v>
      </c>
      <c r="H482" s="4" t="s">
        <v>4095</v>
      </c>
      <c r="I482" s="51" t="s">
        <v>4101</v>
      </c>
      <c r="J482" s="59"/>
      <c r="K482" s="59"/>
      <c r="L482" s="70"/>
      <c r="M482" s="67">
        <f t="shared" si="7"/>
        <v>222</v>
      </c>
      <c r="N482" s="62" t="s">
        <v>2480</v>
      </c>
      <c r="O482" s="59" t="s">
        <v>2480</v>
      </c>
      <c r="P482" s="67"/>
      <c r="Q482" s="67"/>
      <c r="R482" s="67"/>
      <c r="S482" s="67"/>
      <c r="T482" s="67"/>
      <c r="U482" s="67"/>
    </row>
    <row r="483" spans="1:21" s="33" customFormat="1" ht="15" customHeight="1" x14ac:dyDescent="0.2">
      <c r="A483" s="16"/>
      <c r="B483" s="11" t="s">
        <v>731</v>
      </c>
      <c r="C483" s="11" t="s">
        <v>3273</v>
      </c>
      <c r="D483" s="12" t="s">
        <v>732</v>
      </c>
      <c r="E483" s="13" t="s">
        <v>3558</v>
      </c>
      <c r="F483" s="14">
        <v>40283</v>
      </c>
      <c r="G483" s="14">
        <v>41085</v>
      </c>
      <c r="H483" s="4" t="s">
        <v>4095</v>
      </c>
      <c r="I483" s="51" t="s">
        <v>4101</v>
      </c>
      <c r="J483" s="59"/>
      <c r="K483" s="59"/>
      <c r="L483" s="73" t="s">
        <v>2479</v>
      </c>
      <c r="M483" s="67">
        <f t="shared" si="7"/>
        <v>802</v>
      </c>
      <c r="N483" s="62" t="s">
        <v>2480</v>
      </c>
      <c r="O483" s="59" t="s">
        <v>758</v>
      </c>
      <c r="P483" s="67"/>
      <c r="Q483" s="67"/>
      <c r="R483" s="67"/>
      <c r="S483" s="67"/>
      <c r="T483" s="67"/>
      <c r="U483" s="67"/>
    </row>
    <row r="484" spans="1:21" s="33" customFormat="1" ht="15" customHeight="1" x14ac:dyDescent="0.2">
      <c r="A484" s="16"/>
      <c r="B484" s="4" t="s">
        <v>144</v>
      </c>
      <c r="C484" s="4" t="s">
        <v>3274</v>
      </c>
      <c r="D484" s="5" t="s">
        <v>145</v>
      </c>
      <c r="E484" s="6" t="s">
        <v>3558</v>
      </c>
      <c r="F484" s="7">
        <v>40212</v>
      </c>
      <c r="G484" s="7">
        <v>40808</v>
      </c>
      <c r="H484" s="4" t="s">
        <v>4095</v>
      </c>
      <c r="I484" s="51" t="s">
        <v>4101</v>
      </c>
      <c r="J484" s="59"/>
      <c r="K484" s="59"/>
      <c r="L484" s="73" t="s">
        <v>2479</v>
      </c>
      <c r="M484" s="67">
        <f t="shared" si="7"/>
        <v>596</v>
      </c>
      <c r="N484" s="62" t="s">
        <v>2480</v>
      </c>
      <c r="O484" s="59" t="s">
        <v>758</v>
      </c>
      <c r="P484" s="67"/>
      <c r="Q484" s="67"/>
      <c r="R484" s="67"/>
      <c r="S484" s="67"/>
      <c r="T484" s="67"/>
      <c r="U484" s="67"/>
    </row>
    <row r="485" spans="1:21" s="33" customFormat="1" ht="15" customHeight="1" x14ac:dyDescent="0.2">
      <c r="A485" s="16"/>
      <c r="B485" s="11" t="s">
        <v>733</v>
      </c>
      <c r="C485" s="11" t="s">
        <v>734</v>
      </c>
      <c r="D485" s="12" t="s">
        <v>735</v>
      </c>
      <c r="E485" s="13" t="s">
        <v>3558</v>
      </c>
      <c r="F485" s="14">
        <v>40301</v>
      </c>
      <c r="G485" s="14">
        <v>40620</v>
      </c>
      <c r="H485" s="4" t="s">
        <v>4095</v>
      </c>
      <c r="I485" s="51" t="s">
        <v>4101</v>
      </c>
      <c r="J485" s="59"/>
      <c r="K485" s="59"/>
      <c r="L485" s="73" t="s">
        <v>2479</v>
      </c>
      <c r="M485" s="67">
        <f t="shared" si="7"/>
        <v>319</v>
      </c>
      <c r="N485" s="62" t="s">
        <v>2480</v>
      </c>
      <c r="O485" s="59" t="s">
        <v>2480</v>
      </c>
      <c r="P485" s="67"/>
      <c r="Q485" s="67"/>
      <c r="R485" s="67"/>
      <c r="S485" s="67"/>
      <c r="T485" s="67"/>
      <c r="U485" s="67"/>
    </row>
    <row r="486" spans="1:21" s="33" customFormat="1" ht="15" customHeight="1" x14ac:dyDescent="0.2">
      <c r="A486" s="16"/>
      <c r="B486" s="4" t="s">
        <v>146</v>
      </c>
      <c r="C486" s="4" t="s">
        <v>147</v>
      </c>
      <c r="D486" s="6" t="s">
        <v>148</v>
      </c>
      <c r="E486" s="6" t="s">
        <v>3558</v>
      </c>
      <c r="F486" s="7">
        <v>40477</v>
      </c>
      <c r="G486" s="7">
        <v>40795</v>
      </c>
      <c r="H486" s="4" t="s">
        <v>4095</v>
      </c>
      <c r="I486" s="51" t="s">
        <v>4101</v>
      </c>
      <c r="J486" s="59"/>
      <c r="K486" s="59"/>
      <c r="L486" s="73" t="s">
        <v>2479</v>
      </c>
      <c r="M486" s="67">
        <f t="shared" si="7"/>
        <v>318</v>
      </c>
      <c r="N486" s="62" t="s">
        <v>648</v>
      </c>
      <c r="O486" s="59" t="s">
        <v>758</v>
      </c>
      <c r="P486" s="67"/>
      <c r="Q486" s="67"/>
      <c r="R486" s="67"/>
      <c r="S486" s="67"/>
      <c r="T486" s="67"/>
      <c r="U486" s="67"/>
    </row>
    <row r="487" spans="1:21" s="33" customFormat="1" ht="15" customHeight="1" x14ac:dyDescent="0.2">
      <c r="A487" s="16" t="s">
        <v>4329</v>
      </c>
      <c r="B487" s="4" t="s">
        <v>4404</v>
      </c>
      <c r="C487" s="4" t="s">
        <v>4405</v>
      </c>
      <c r="D487" s="6" t="s">
        <v>4406</v>
      </c>
      <c r="E487" s="6" t="s">
        <v>3558</v>
      </c>
      <c r="F487" s="7">
        <v>43146</v>
      </c>
      <c r="G487" s="7">
        <v>43496</v>
      </c>
      <c r="H487" s="4" t="s">
        <v>4094</v>
      </c>
      <c r="I487" s="45" t="s">
        <v>4101</v>
      </c>
      <c r="J487" s="59" t="s">
        <v>3992</v>
      </c>
      <c r="K487" s="59"/>
      <c r="L487" s="70" t="s">
        <v>2584</v>
      </c>
      <c r="M487" s="67">
        <f t="shared" si="7"/>
        <v>350</v>
      </c>
      <c r="N487" s="62"/>
      <c r="O487" s="59"/>
      <c r="P487" s="71"/>
      <c r="Q487" s="71"/>
      <c r="R487" s="71"/>
      <c r="S487" s="71"/>
      <c r="T487" s="72">
        <v>43360</v>
      </c>
      <c r="U487" s="71" t="s">
        <v>4377</v>
      </c>
    </row>
    <row r="488" spans="1:21" s="33" customFormat="1" ht="15" customHeight="1" x14ac:dyDescent="0.2">
      <c r="A488" s="16"/>
      <c r="B488" s="20" t="s">
        <v>2303</v>
      </c>
      <c r="C488" s="4" t="s">
        <v>2304</v>
      </c>
      <c r="D488" s="5" t="s">
        <v>2305</v>
      </c>
      <c r="E488" s="6" t="s">
        <v>3557</v>
      </c>
      <c r="F488" s="7">
        <v>40830</v>
      </c>
      <c r="G488" s="7">
        <v>41689</v>
      </c>
      <c r="H488" s="4" t="s">
        <v>4095</v>
      </c>
      <c r="I488" s="51" t="s">
        <v>4101</v>
      </c>
      <c r="J488" s="59"/>
      <c r="K488" s="59"/>
      <c r="L488" s="75" t="s">
        <v>2799</v>
      </c>
      <c r="M488" s="67">
        <f t="shared" si="7"/>
        <v>859</v>
      </c>
      <c r="N488" s="62" t="s">
        <v>648</v>
      </c>
      <c r="O488" s="59" t="s">
        <v>2480</v>
      </c>
      <c r="P488" s="67"/>
      <c r="Q488" s="67"/>
      <c r="R488" s="67"/>
      <c r="S488" s="67"/>
      <c r="T488" s="67"/>
      <c r="U488" s="67"/>
    </row>
    <row r="489" spans="1:21" s="33" customFormat="1" ht="15" customHeight="1" x14ac:dyDescent="0.2">
      <c r="A489" s="16"/>
      <c r="B489" s="20" t="s">
        <v>2306</v>
      </c>
      <c r="C489" s="4" t="s">
        <v>2307</v>
      </c>
      <c r="D489" s="5" t="s">
        <v>2308</v>
      </c>
      <c r="E489" s="6" t="s">
        <v>3557</v>
      </c>
      <c r="F489" s="7">
        <v>40931</v>
      </c>
      <c r="G489" s="7">
        <v>41409</v>
      </c>
      <c r="H489" s="4" t="s">
        <v>4094</v>
      </c>
      <c r="I489" s="51" t="s">
        <v>4101</v>
      </c>
      <c r="J489" s="59"/>
      <c r="K489" s="59"/>
      <c r="L489" s="75" t="s">
        <v>2442</v>
      </c>
      <c r="M489" s="67">
        <f t="shared" si="7"/>
        <v>478</v>
      </c>
      <c r="N489" s="62" t="s">
        <v>2480</v>
      </c>
      <c r="O489" s="59" t="s">
        <v>758</v>
      </c>
      <c r="P489" s="67"/>
      <c r="Q489" s="67"/>
      <c r="R489" s="67"/>
      <c r="S489" s="67"/>
      <c r="T489" s="67"/>
      <c r="U489" s="67"/>
    </row>
    <row r="490" spans="1:21" s="33" customFormat="1" ht="15" customHeight="1" x14ac:dyDescent="0.2">
      <c r="A490" s="16"/>
      <c r="B490" s="4" t="s">
        <v>4045</v>
      </c>
      <c r="C490" s="4" t="s">
        <v>4046</v>
      </c>
      <c r="D490" s="6" t="s">
        <v>4047</v>
      </c>
      <c r="E490" s="6" t="s">
        <v>3558</v>
      </c>
      <c r="F490" s="7">
        <v>42592</v>
      </c>
      <c r="G490" s="7">
        <v>42900</v>
      </c>
      <c r="H490" s="4" t="s">
        <v>4094</v>
      </c>
      <c r="I490" s="51" t="s">
        <v>4101</v>
      </c>
      <c r="J490" s="59" t="s">
        <v>3993</v>
      </c>
      <c r="K490" s="59"/>
      <c r="L490" s="70" t="s">
        <v>2479</v>
      </c>
      <c r="M490" s="67">
        <f t="shared" si="7"/>
        <v>308</v>
      </c>
      <c r="N490" s="62" t="s">
        <v>648</v>
      </c>
      <c r="O490" s="59"/>
      <c r="P490" s="71"/>
      <c r="Q490" s="71"/>
      <c r="R490" s="71"/>
      <c r="S490" s="72">
        <v>42648</v>
      </c>
      <c r="T490" s="72">
        <v>42779</v>
      </c>
      <c r="U490" s="71" t="s">
        <v>4174</v>
      </c>
    </row>
    <row r="491" spans="1:21" s="33" customFormat="1" ht="15" customHeight="1" x14ac:dyDescent="0.2">
      <c r="A491" s="16"/>
      <c r="B491" s="4" t="s">
        <v>4829</v>
      </c>
      <c r="C491" s="4" t="s">
        <v>4830</v>
      </c>
      <c r="D491" s="6" t="s">
        <v>4831</v>
      </c>
      <c r="E491" s="6" t="s">
        <v>3558</v>
      </c>
      <c r="F491" s="7">
        <v>44026</v>
      </c>
      <c r="G491" s="6"/>
      <c r="H491" s="4" t="s">
        <v>4753</v>
      </c>
      <c r="I491" s="45" t="s">
        <v>4101</v>
      </c>
      <c r="J491" s="59"/>
      <c r="K491" s="59"/>
      <c r="L491" s="70"/>
      <c r="M491" s="67" t="str">
        <f t="shared" si="7"/>
        <v xml:space="preserve"> </v>
      </c>
      <c r="N491" s="62"/>
      <c r="O491" s="59"/>
      <c r="P491" s="71"/>
      <c r="Q491" s="71"/>
      <c r="R491" s="71"/>
      <c r="S491" s="71"/>
      <c r="T491" s="71"/>
      <c r="U491" s="71"/>
    </row>
    <row r="492" spans="1:21" s="33" customFormat="1" ht="15" customHeight="1" x14ac:dyDescent="0.2">
      <c r="A492" s="16"/>
      <c r="B492" s="4" t="s">
        <v>4548</v>
      </c>
      <c r="C492" s="4" t="s">
        <v>4549</v>
      </c>
      <c r="D492" s="6" t="s">
        <v>4550</v>
      </c>
      <c r="E492" s="6" t="s">
        <v>3557</v>
      </c>
      <c r="F492" s="7">
        <v>43393</v>
      </c>
      <c r="G492" s="10">
        <v>43790</v>
      </c>
      <c r="H492" s="4" t="s">
        <v>4094</v>
      </c>
      <c r="I492" s="45" t="s">
        <v>4101</v>
      </c>
      <c r="J492" s="59" t="s">
        <v>3993</v>
      </c>
      <c r="K492" s="59"/>
      <c r="L492" s="70" t="s">
        <v>4649</v>
      </c>
      <c r="M492" s="67">
        <f t="shared" si="7"/>
        <v>397</v>
      </c>
      <c r="N492" s="62"/>
      <c r="O492" s="59"/>
      <c r="P492" s="71"/>
      <c r="Q492" s="71"/>
      <c r="R492" s="71"/>
      <c r="S492" s="71"/>
      <c r="T492" s="72">
        <v>43612</v>
      </c>
      <c r="U492" s="71" t="s">
        <v>4175</v>
      </c>
    </row>
    <row r="493" spans="1:21" s="33" customFormat="1" ht="15" customHeight="1" x14ac:dyDescent="0.2">
      <c r="A493" s="16" t="s">
        <v>2762</v>
      </c>
      <c r="B493" s="20" t="s">
        <v>2967</v>
      </c>
      <c r="C493" s="4" t="s">
        <v>2962</v>
      </c>
      <c r="D493" s="5" t="s">
        <v>2961</v>
      </c>
      <c r="E493" s="6" t="s">
        <v>3558</v>
      </c>
      <c r="F493" s="7">
        <v>41814</v>
      </c>
      <c r="G493" s="7">
        <v>42075</v>
      </c>
      <c r="H493" s="4" t="s">
        <v>4096</v>
      </c>
      <c r="I493" s="51" t="s">
        <v>4101</v>
      </c>
      <c r="J493" s="59"/>
      <c r="K493" s="59"/>
      <c r="L493" s="75" t="s">
        <v>2479</v>
      </c>
      <c r="M493" s="67">
        <f t="shared" si="7"/>
        <v>261</v>
      </c>
      <c r="N493" s="62"/>
      <c r="O493" s="59"/>
      <c r="P493" s="67"/>
      <c r="Q493" s="67"/>
      <c r="R493" s="67"/>
      <c r="S493" s="67"/>
      <c r="T493" s="67"/>
      <c r="U493" s="67"/>
    </row>
    <row r="494" spans="1:21" s="33" customFormat="1" ht="15" customHeight="1" x14ac:dyDescent="0.2">
      <c r="A494" s="16"/>
      <c r="B494" s="11" t="s">
        <v>522</v>
      </c>
      <c r="C494" s="11" t="s">
        <v>523</v>
      </c>
      <c r="D494" s="12" t="s">
        <v>524</v>
      </c>
      <c r="E494" s="13" t="s">
        <v>3558</v>
      </c>
      <c r="F494" s="14">
        <v>40805</v>
      </c>
      <c r="G494" s="7">
        <v>41425</v>
      </c>
      <c r="H494" s="11" t="s">
        <v>4095</v>
      </c>
      <c r="I494" s="51" t="s">
        <v>4101</v>
      </c>
      <c r="J494" s="59"/>
      <c r="K494" s="59"/>
      <c r="L494" s="70"/>
      <c r="M494" s="67">
        <f t="shared" si="7"/>
        <v>620</v>
      </c>
      <c r="N494" s="62" t="s">
        <v>2480</v>
      </c>
      <c r="O494" s="59" t="s">
        <v>2480</v>
      </c>
      <c r="P494" s="67"/>
      <c r="Q494" s="67"/>
      <c r="R494" s="67"/>
      <c r="S494" s="67"/>
      <c r="T494" s="67"/>
      <c r="U494" s="67"/>
    </row>
    <row r="495" spans="1:21" s="33" customFormat="1" ht="15" customHeight="1" x14ac:dyDescent="0.2">
      <c r="A495" s="16"/>
      <c r="B495" s="4" t="s">
        <v>522</v>
      </c>
      <c r="C495" s="4" t="s">
        <v>523</v>
      </c>
      <c r="D495" s="5" t="s">
        <v>524</v>
      </c>
      <c r="E495" s="6" t="s">
        <v>3557</v>
      </c>
      <c r="F495" s="7">
        <v>40597</v>
      </c>
      <c r="G495" s="7">
        <v>40804</v>
      </c>
      <c r="H495" s="4" t="s">
        <v>4095</v>
      </c>
      <c r="I495" s="51" t="s">
        <v>4101</v>
      </c>
      <c r="J495" s="59"/>
      <c r="K495" s="59"/>
      <c r="L495" s="70"/>
      <c r="M495" s="67">
        <f t="shared" si="7"/>
        <v>207</v>
      </c>
      <c r="N495" s="62" t="s">
        <v>2480</v>
      </c>
      <c r="O495" s="59" t="s">
        <v>2480</v>
      </c>
      <c r="P495" s="67"/>
      <c r="Q495" s="67"/>
      <c r="R495" s="67"/>
      <c r="S495" s="67"/>
      <c r="T495" s="67"/>
      <c r="U495" s="67"/>
    </row>
    <row r="496" spans="1:21" s="33" customFormat="1" ht="15" customHeight="1" x14ac:dyDescent="0.2">
      <c r="A496" s="16"/>
      <c r="B496" s="4" t="s">
        <v>4060</v>
      </c>
      <c r="C496" s="4" t="s">
        <v>3987</v>
      </c>
      <c r="D496" s="6" t="s">
        <v>3988</v>
      </c>
      <c r="E496" s="6" t="s">
        <v>3558</v>
      </c>
      <c r="F496" s="7">
        <v>42488</v>
      </c>
      <c r="G496" s="7">
        <v>42923</v>
      </c>
      <c r="H496" s="4" t="s">
        <v>4094</v>
      </c>
      <c r="I496" s="51" t="s">
        <v>4101</v>
      </c>
      <c r="J496" s="59" t="s">
        <v>3993</v>
      </c>
      <c r="K496" s="59"/>
      <c r="L496" s="70" t="s">
        <v>2479</v>
      </c>
      <c r="M496" s="67">
        <f t="shared" si="7"/>
        <v>435</v>
      </c>
      <c r="N496" s="62" t="s">
        <v>648</v>
      </c>
      <c r="O496" s="59"/>
      <c r="P496" s="71"/>
      <c r="Q496" s="71"/>
      <c r="R496" s="71"/>
      <c r="S496" s="72">
        <v>42660</v>
      </c>
      <c r="T496" s="72">
        <v>42740</v>
      </c>
      <c r="U496" s="71" t="s">
        <v>4174</v>
      </c>
    </row>
    <row r="497" spans="1:21" s="33" customFormat="1" ht="15" customHeight="1" x14ac:dyDescent="0.2">
      <c r="A497" s="16"/>
      <c r="B497" s="11" t="s">
        <v>1401</v>
      </c>
      <c r="C497" s="11" t="s">
        <v>1402</v>
      </c>
      <c r="D497" s="12" t="s">
        <v>1403</v>
      </c>
      <c r="E497" s="13" t="s">
        <v>3558</v>
      </c>
      <c r="F497" s="14">
        <v>40449</v>
      </c>
      <c r="G497" s="7">
        <v>41383</v>
      </c>
      <c r="H497" s="4" t="s">
        <v>4095</v>
      </c>
      <c r="I497" s="51" t="s">
        <v>4101</v>
      </c>
      <c r="J497" s="59"/>
      <c r="K497" s="59"/>
      <c r="L497" s="70" t="s">
        <v>2479</v>
      </c>
      <c r="M497" s="67">
        <f t="shared" si="7"/>
        <v>934</v>
      </c>
      <c r="N497" s="62" t="s">
        <v>2480</v>
      </c>
      <c r="O497" s="59" t="s">
        <v>2480</v>
      </c>
      <c r="P497" s="67"/>
      <c r="Q497" s="67"/>
      <c r="R497" s="67"/>
      <c r="S497" s="67"/>
      <c r="T497" s="67"/>
      <c r="U497" s="67"/>
    </row>
    <row r="498" spans="1:21" s="33" customFormat="1" ht="15" customHeight="1" x14ac:dyDescent="0.2">
      <c r="A498" s="16"/>
      <c r="B498" s="20" t="s">
        <v>4124</v>
      </c>
      <c r="C498" s="4" t="s">
        <v>2309</v>
      </c>
      <c r="D498" s="5" t="s">
        <v>2310</v>
      </c>
      <c r="E498" s="6" t="s">
        <v>3557</v>
      </c>
      <c r="F498" s="7">
        <v>40984</v>
      </c>
      <c r="G498" s="7">
        <v>42299</v>
      </c>
      <c r="H498" s="4" t="s">
        <v>4095</v>
      </c>
      <c r="I498" s="51" t="s">
        <v>4101</v>
      </c>
      <c r="J498" s="59"/>
      <c r="K498" s="59"/>
      <c r="L498" s="75" t="s">
        <v>2493</v>
      </c>
      <c r="M498" s="67">
        <f t="shared" si="7"/>
        <v>1315</v>
      </c>
      <c r="N498" s="62" t="s">
        <v>2480</v>
      </c>
      <c r="O498" s="59" t="s">
        <v>2480</v>
      </c>
      <c r="P498" s="67"/>
      <c r="Q498" s="67"/>
      <c r="R498" s="67"/>
      <c r="S498" s="67"/>
      <c r="T498" s="67"/>
      <c r="U498" s="67"/>
    </row>
    <row r="499" spans="1:21" s="33" customFormat="1" ht="15" customHeight="1" x14ac:dyDescent="0.2">
      <c r="A499" s="16" t="s">
        <v>4603</v>
      </c>
      <c r="B499" s="4" t="s">
        <v>4604</v>
      </c>
      <c r="C499" s="4" t="s">
        <v>4605</v>
      </c>
      <c r="D499" s="6" t="s">
        <v>4606</v>
      </c>
      <c r="E499" s="6" t="s">
        <v>3558</v>
      </c>
      <c r="F499" s="7">
        <v>43514</v>
      </c>
      <c r="G499" s="7">
        <v>43774</v>
      </c>
      <c r="H499" s="4" t="s">
        <v>4094</v>
      </c>
      <c r="I499" s="45" t="s">
        <v>4101</v>
      </c>
      <c r="J499" s="59" t="s">
        <v>3993</v>
      </c>
      <c r="K499" s="59"/>
      <c r="L499" s="70" t="s">
        <v>2479</v>
      </c>
      <c r="M499" s="67">
        <f t="shared" si="7"/>
        <v>260</v>
      </c>
      <c r="N499" s="62"/>
      <c r="O499" s="59"/>
      <c r="P499" s="71"/>
      <c r="Q499" s="71"/>
      <c r="R499" s="71"/>
      <c r="S499" s="72">
        <v>43594</v>
      </c>
      <c r="T499" s="72">
        <v>43703</v>
      </c>
      <c r="U499" s="71" t="s">
        <v>4175</v>
      </c>
    </row>
    <row r="500" spans="1:21" s="33" customFormat="1" ht="15" customHeight="1" x14ac:dyDescent="0.2">
      <c r="A500" s="16"/>
      <c r="B500" s="4" t="s">
        <v>3931</v>
      </c>
      <c r="C500" s="4" t="s">
        <v>3932</v>
      </c>
      <c r="D500" s="6" t="s">
        <v>3933</v>
      </c>
      <c r="E500" s="6" t="s">
        <v>3558</v>
      </c>
      <c r="F500" s="7">
        <v>42398</v>
      </c>
      <c r="G500" s="7">
        <v>42693</v>
      </c>
      <c r="H500" s="4" t="s">
        <v>4094</v>
      </c>
      <c r="I500" s="51" t="s">
        <v>4101</v>
      </c>
      <c r="J500" s="59" t="s">
        <v>3993</v>
      </c>
      <c r="K500" s="59"/>
      <c r="L500" s="70" t="s">
        <v>2479</v>
      </c>
      <c r="M500" s="67">
        <f t="shared" si="7"/>
        <v>295</v>
      </c>
      <c r="N500" s="62" t="s">
        <v>648</v>
      </c>
      <c r="O500" s="59"/>
      <c r="P500" s="71"/>
      <c r="Q500" s="71"/>
      <c r="R500" s="71"/>
      <c r="S500" s="72">
        <v>42573</v>
      </c>
      <c r="T500" s="72">
        <v>42628</v>
      </c>
      <c r="U500" s="71" t="s">
        <v>4174</v>
      </c>
    </row>
    <row r="501" spans="1:21" s="33" customFormat="1" ht="15" customHeight="1" x14ac:dyDescent="0.2">
      <c r="A501" s="16"/>
      <c r="B501" s="4" t="s">
        <v>149</v>
      </c>
      <c r="C501" s="4" t="s">
        <v>150</v>
      </c>
      <c r="D501" s="5" t="s">
        <v>151</v>
      </c>
      <c r="E501" s="6" t="s">
        <v>3558</v>
      </c>
      <c r="F501" s="7">
        <v>39247</v>
      </c>
      <c r="G501" s="7">
        <v>39940</v>
      </c>
      <c r="H501" s="4" t="s">
        <v>4095</v>
      </c>
      <c r="I501" s="51" t="s">
        <v>4101</v>
      </c>
      <c r="J501" s="59"/>
      <c r="K501" s="59"/>
      <c r="L501" s="73" t="s">
        <v>2479</v>
      </c>
      <c r="M501" s="67">
        <f t="shared" si="7"/>
        <v>693</v>
      </c>
      <c r="N501" s="62" t="s">
        <v>2480</v>
      </c>
      <c r="O501" s="59" t="s">
        <v>758</v>
      </c>
      <c r="P501" s="67"/>
      <c r="Q501" s="67"/>
      <c r="R501" s="67"/>
      <c r="S501" s="67"/>
      <c r="T501" s="67"/>
      <c r="U501" s="67"/>
    </row>
    <row r="502" spans="1:21" s="33" customFormat="1" ht="15" customHeight="1" x14ac:dyDescent="0.2">
      <c r="A502" s="16"/>
      <c r="B502" s="11" t="s">
        <v>736</v>
      </c>
      <c r="C502" s="11" t="s">
        <v>737</v>
      </c>
      <c r="D502" s="13" t="s">
        <v>738</v>
      </c>
      <c r="E502" s="13" t="s">
        <v>3558</v>
      </c>
      <c r="F502" s="14">
        <v>40621</v>
      </c>
      <c r="G502" s="14">
        <v>41045</v>
      </c>
      <c r="H502" s="11" t="s">
        <v>4095</v>
      </c>
      <c r="I502" s="51" t="s">
        <v>4101</v>
      </c>
      <c r="J502" s="59"/>
      <c r="K502" s="59"/>
      <c r="L502" s="73" t="s">
        <v>2479</v>
      </c>
      <c r="M502" s="67">
        <f t="shared" si="7"/>
        <v>424</v>
      </c>
      <c r="N502" s="62" t="s">
        <v>2480</v>
      </c>
      <c r="O502" s="59" t="s">
        <v>2480</v>
      </c>
      <c r="P502" s="67"/>
      <c r="Q502" s="67"/>
      <c r="R502" s="67"/>
      <c r="S502" s="67"/>
      <c r="T502" s="67"/>
      <c r="U502" s="67"/>
    </row>
    <row r="503" spans="1:21" s="33" customFormat="1" ht="15" customHeight="1" x14ac:dyDescent="0.2">
      <c r="A503" s="16"/>
      <c r="B503" s="11" t="s">
        <v>2691</v>
      </c>
      <c r="C503" s="11" t="s">
        <v>2692</v>
      </c>
      <c r="D503" s="13" t="s">
        <v>2693</v>
      </c>
      <c r="E503" s="13" t="s">
        <v>3558</v>
      </c>
      <c r="F503" s="14">
        <v>41662</v>
      </c>
      <c r="G503" s="14">
        <v>41984</v>
      </c>
      <c r="H503" s="11" t="s">
        <v>4094</v>
      </c>
      <c r="I503" s="51" t="s">
        <v>4101</v>
      </c>
      <c r="J503" s="59"/>
      <c r="K503" s="59"/>
      <c r="L503" s="73" t="s">
        <v>2479</v>
      </c>
      <c r="M503" s="67">
        <f t="shared" si="7"/>
        <v>322</v>
      </c>
      <c r="N503" s="62"/>
      <c r="O503" s="59" t="s">
        <v>3058</v>
      </c>
      <c r="P503" s="67"/>
      <c r="Q503" s="67"/>
      <c r="R503" s="67"/>
      <c r="S503" s="74">
        <v>41834</v>
      </c>
      <c r="T503" s="74">
        <v>41876</v>
      </c>
      <c r="U503" s="67"/>
    </row>
    <row r="504" spans="1:21" s="33" customFormat="1" ht="15" customHeight="1" x14ac:dyDescent="0.2">
      <c r="A504" s="16"/>
      <c r="B504" s="4" t="s">
        <v>3829</v>
      </c>
      <c r="C504" s="4" t="s">
        <v>3830</v>
      </c>
      <c r="D504" s="6" t="s">
        <v>3831</v>
      </c>
      <c r="E504" s="6" t="s">
        <v>3558</v>
      </c>
      <c r="F504" s="7">
        <v>42271</v>
      </c>
      <c r="G504" s="7">
        <v>42833</v>
      </c>
      <c r="H504" s="4" t="s">
        <v>4094</v>
      </c>
      <c r="I504" s="51" t="s">
        <v>4101</v>
      </c>
      <c r="J504" s="59"/>
      <c r="K504" s="59"/>
      <c r="L504" s="70" t="s">
        <v>2479</v>
      </c>
      <c r="M504" s="67">
        <f t="shared" si="7"/>
        <v>562</v>
      </c>
      <c r="N504" s="62"/>
      <c r="O504" s="59"/>
      <c r="P504" s="71"/>
      <c r="Q504" s="71"/>
      <c r="R504" s="71"/>
      <c r="S504" s="71"/>
      <c r="T504" s="71" t="s">
        <v>4213</v>
      </c>
      <c r="U504" s="71"/>
    </row>
    <row r="505" spans="1:21" s="33" customFormat="1" ht="15" customHeight="1" x14ac:dyDescent="0.2">
      <c r="A505" s="16"/>
      <c r="B505" s="11" t="s">
        <v>525</v>
      </c>
      <c r="C505" s="11" t="s">
        <v>3275</v>
      </c>
      <c r="D505" s="12" t="s">
        <v>526</v>
      </c>
      <c r="E505" s="13" t="s">
        <v>3558</v>
      </c>
      <c r="F505" s="14">
        <v>40735</v>
      </c>
      <c r="G505" s="7">
        <v>41516</v>
      </c>
      <c r="H505" s="11" t="s">
        <v>4095</v>
      </c>
      <c r="I505" s="51" t="s">
        <v>4101</v>
      </c>
      <c r="J505" s="59"/>
      <c r="K505" s="59"/>
      <c r="L505" s="70"/>
      <c r="M505" s="67">
        <f t="shared" si="7"/>
        <v>781</v>
      </c>
      <c r="N505" s="62" t="s">
        <v>648</v>
      </c>
      <c r="O505" s="59" t="s">
        <v>2480</v>
      </c>
      <c r="P505" s="67"/>
      <c r="Q505" s="67"/>
      <c r="R505" s="67"/>
      <c r="S505" s="67"/>
      <c r="T505" s="67"/>
      <c r="U505" s="67"/>
    </row>
    <row r="506" spans="1:21" s="33" customFormat="1" ht="15" customHeight="1" x14ac:dyDescent="0.2">
      <c r="A506" s="16"/>
      <c r="B506" s="4" t="s">
        <v>525</v>
      </c>
      <c r="C506" s="4" t="s">
        <v>3275</v>
      </c>
      <c r="D506" s="5" t="s">
        <v>526</v>
      </c>
      <c r="E506" s="6" t="s">
        <v>3557</v>
      </c>
      <c r="F506" s="7">
        <v>40508</v>
      </c>
      <c r="G506" s="7">
        <v>40734</v>
      </c>
      <c r="H506" s="11" t="s">
        <v>4095</v>
      </c>
      <c r="I506" s="51" t="s">
        <v>4101</v>
      </c>
      <c r="J506" s="59"/>
      <c r="K506" s="59"/>
      <c r="L506" s="70"/>
      <c r="M506" s="67">
        <f t="shared" si="7"/>
        <v>226</v>
      </c>
      <c r="N506" s="62" t="s">
        <v>2480</v>
      </c>
      <c r="O506" s="59" t="s">
        <v>2480</v>
      </c>
      <c r="P506" s="67"/>
      <c r="Q506" s="67"/>
      <c r="R506" s="67"/>
      <c r="S506" s="67"/>
      <c r="T506" s="67"/>
      <c r="U506" s="67"/>
    </row>
    <row r="507" spans="1:21" s="33" customFormat="1" ht="15" customHeight="1" x14ac:dyDescent="0.2">
      <c r="A507" s="16" t="s">
        <v>4314</v>
      </c>
      <c r="B507" s="4" t="s">
        <v>4461</v>
      </c>
      <c r="C507" s="4" t="s">
        <v>4462</v>
      </c>
      <c r="D507" s="6" t="s">
        <v>4463</v>
      </c>
      <c r="E507" s="6" t="s">
        <v>3558</v>
      </c>
      <c r="F507" s="7">
        <v>43252</v>
      </c>
      <c r="G507" s="7">
        <v>43631</v>
      </c>
      <c r="H507" s="4" t="s">
        <v>4094</v>
      </c>
      <c r="I507" s="45" t="s">
        <v>4101</v>
      </c>
      <c r="J507" s="59" t="s">
        <v>3992</v>
      </c>
      <c r="K507" s="59"/>
      <c r="L507" s="70" t="s">
        <v>2479</v>
      </c>
      <c r="M507" s="67">
        <f t="shared" si="7"/>
        <v>379</v>
      </c>
      <c r="N507" s="62"/>
      <c r="O507" s="59"/>
      <c r="P507" s="71"/>
      <c r="Q507" s="71"/>
      <c r="R507" s="71"/>
      <c r="S507" s="71"/>
      <c r="T507" s="71"/>
      <c r="U507" s="71" t="s">
        <v>4166</v>
      </c>
    </row>
    <row r="508" spans="1:21" s="33" customFormat="1" ht="15" customHeight="1" x14ac:dyDescent="0.2">
      <c r="A508" s="16"/>
      <c r="B508" s="4" t="s">
        <v>152</v>
      </c>
      <c r="C508" s="4" t="s">
        <v>153</v>
      </c>
      <c r="D508" s="5" t="s">
        <v>154</v>
      </c>
      <c r="E508" s="6" t="s">
        <v>3558</v>
      </c>
      <c r="F508" s="7">
        <v>38916</v>
      </c>
      <c r="G508" s="7">
        <v>39878</v>
      </c>
      <c r="H508" s="4" t="s">
        <v>4095</v>
      </c>
      <c r="I508" s="51" t="s">
        <v>4101</v>
      </c>
      <c r="J508" s="59"/>
      <c r="K508" s="59"/>
      <c r="L508" s="73" t="s">
        <v>2479</v>
      </c>
      <c r="M508" s="67">
        <f t="shared" si="7"/>
        <v>962</v>
      </c>
      <c r="N508" s="62" t="s">
        <v>2480</v>
      </c>
      <c r="O508" s="59" t="s">
        <v>155</v>
      </c>
      <c r="P508" s="67"/>
      <c r="Q508" s="67"/>
      <c r="R508" s="67"/>
      <c r="S508" s="67"/>
      <c r="T508" s="67"/>
      <c r="U508" s="67"/>
    </row>
    <row r="509" spans="1:21" s="33" customFormat="1" ht="15" customHeight="1" x14ac:dyDescent="0.2">
      <c r="A509" s="16"/>
      <c r="B509" s="11" t="s">
        <v>1011</v>
      </c>
      <c r="C509" s="11" t="s">
        <v>1012</v>
      </c>
      <c r="D509" s="12" t="s">
        <v>1013</v>
      </c>
      <c r="E509" s="13" t="s">
        <v>3558</v>
      </c>
      <c r="F509" s="14">
        <v>41085</v>
      </c>
      <c r="G509" s="7">
        <v>41416</v>
      </c>
      <c r="H509" s="11" t="s">
        <v>4094</v>
      </c>
      <c r="I509" s="51" t="s">
        <v>4101</v>
      </c>
      <c r="J509" s="59"/>
      <c r="K509" s="59"/>
      <c r="L509" s="70" t="s">
        <v>2479</v>
      </c>
      <c r="M509" s="67">
        <f t="shared" si="7"/>
        <v>331</v>
      </c>
      <c r="N509" s="62" t="s">
        <v>648</v>
      </c>
      <c r="O509" s="59" t="s">
        <v>758</v>
      </c>
      <c r="P509" s="67"/>
      <c r="Q509" s="67"/>
      <c r="R509" s="67"/>
      <c r="S509" s="74">
        <v>41296</v>
      </c>
      <c r="T509" s="74">
        <v>41338</v>
      </c>
      <c r="U509" s="67"/>
    </row>
    <row r="510" spans="1:21" s="33" customFormat="1" ht="15" customHeight="1" x14ac:dyDescent="0.2">
      <c r="A510" s="16"/>
      <c r="B510" s="4" t="s">
        <v>1011</v>
      </c>
      <c r="C510" s="4" t="s">
        <v>1012</v>
      </c>
      <c r="D510" s="5" t="s">
        <v>1013</v>
      </c>
      <c r="E510" s="6" t="s">
        <v>3557</v>
      </c>
      <c r="F510" s="7">
        <v>40623</v>
      </c>
      <c r="G510" s="7">
        <v>41084</v>
      </c>
      <c r="H510" s="4" t="s">
        <v>4095</v>
      </c>
      <c r="I510" s="51" t="s">
        <v>4101</v>
      </c>
      <c r="J510" s="59"/>
      <c r="K510" s="59"/>
      <c r="L510" s="70"/>
      <c r="M510" s="67">
        <f t="shared" si="7"/>
        <v>461</v>
      </c>
      <c r="N510" s="62" t="s">
        <v>2480</v>
      </c>
      <c r="O510" s="59" t="s">
        <v>2480</v>
      </c>
      <c r="P510" s="67"/>
      <c r="Q510" s="67"/>
      <c r="R510" s="67"/>
      <c r="S510" s="67"/>
      <c r="T510" s="67"/>
      <c r="U510" s="67"/>
    </row>
    <row r="511" spans="1:21" s="33" customFormat="1" ht="15" customHeight="1" x14ac:dyDescent="0.2">
      <c r="A511" s="16"/>
      <c r="B511" s="4" t="s">
        <v>2405</v>
      </c>
      <c r="C511" s="4" t="s">
        <v>2406</v>
      </c>
      <c r="D511" s="5" t="s">
        <v>2407</v>
      </c>
      <c r="E511" s="6" t="s">
        <v>3558</v>
      </c>
      <c r="F511" s="7">
        <v>41326</v>
      </c>
      <c r="G511" s="7">
        <v>42384</v>
      </c>
      <c r="H511" s="4" t="s">
        <v>4094</v>
      </c>
      <c r="I511" s="51" t="s">
        <v>4101</v>
      </c>
      <c r="J511" s="59" t="s">
        <v>3994</v>
      </c>
      <c r="K511" s="59"/>
      <c r="L511" s="70"/>
      <c r="M511" s="67">
        <f t="shared" si="7"/>
        <v>1058</v>
      </c>
      <c r="N511" s="62" t="s">
        <v>2480</v>
      </c>
      <c r="O511" s="59" t="s">
        <v>758</v>
      </c>
      <c r="P511" s="74">
        <v>41759</v>
      </c>
      <c r="Q511" s="74">
        <v>41800</v>
      </c>
      <c r="R511" s="67"/>
      <c r="S511" s="74"/>
      <c r="T511" s="67"/>
      <c r="U511" s="67"/>
    </row>
    <row r="512" spans="1:21" s="33" customFormat="1" ht="15" customHeight="1" x14ac:dyDescent="0.2">
      <c r="A512" s="16"/>
      <c r="B512" s="4" t="s">
        <v>156</v>
      </c>
      <c r="C512" s="4" t="s">
        <v>157</v>
      </c>
      <c r="D512" s="5" t="s">
        <v>158</v>
      </c>
      <c r="E512" s="6" t="s">
        <v>3558</v>
      </c>
      <c r="F512" s="7">
        <v>40204</v>
      </c>
      <c r="G512" s="7">
        <v>40610</v>
      </c>
      <c r="H512" s="4" t="s">
        <v>4095</v>
      </c>
      <c r="I512" s="51" t="s">
        <v>4101</v>
      </c>
      <c r="J512" s="59"/>
      <c r="K512" s="59"/>
      <c r="L512" s="73" t="s">
        <v>2479</v>
      </c>
      <c r="M512" s="67">
        <f t="shared" si="7"/>
        <v>406</v>
      </c>
      <c r="N512" s="62" t="s">
        <v>2480</v>
      </c>
      <c r="O512" s="59" t="s">
        <v>758</v>
      </c>
      <c r="P512" s="67"/>
      <c r="Q512" s="67"/>
      <c r="R512" s="67"/>
      <c r="S512" s="67"/>
      <c r="T512" s="67"/>
      <c r="U512" s="67"/>
    </row>
    <row r="513" spans="1:21" s="33" customFormat="1" ht="15" customHeight="1" x14ac:dyDescent="0.2">
      <c r="A513" s="16"/>
      <c r="B513" s="4" t="s">
        <v>3669</v>
      </c>
      <c r="C513" s="4" t="s">
        <v>3670</v>
      </c>
      <c r="D513" s="6" t="s">
        <v>3704</v>
      </c>
      <c r="E513" s="6" t="s">
        <v>3558</v>
      </c>
      <c r="F513" s="7">
        <v>42048</v>
      </c>
      <c r="G513" s="7">
        <v>43285</v>
      </c>
      <c r="H513" s="11" t="s">
        <v>4094</v>
      </c>
      <c r="I513" s="51" t="s">
        <v>4101</v>
      </c>
      <c r="J513" s="59" t="s">
        <v>3992</v>
      </c>
      <c r="K513" s="59"/>
      <c r="L513" s="70" t="s">
        <v>249</v>
      </c>
      <c r="M513" s="67">
        <f t="shared" si="7"/>
        <v>1237</v>
      </c>
      <c r="N513" s="62"/>
      <c r="O513" s="59"/>
      <c r="P513" s="71"/>
      <c r="Q513" s="71"/>
      <c r="R513" s="71"/>
      <c r="S513" s="71"/>
      <c r="T513" s="72">
        <v>42796</v>
      </c>
      <c r="U513" s="71" t="s">
        <v>4166</v>
      </c>
    </row>
    <row r="514" spans="1:21" s="33" customFormat="1" ht="15" customHeight="1" x14ac:dyDescent="0.2">
      <c r="A514" s="16"/>
      <c r="B514" s="4" t="s">
        <v>3107</v>
      </c>
      <c r="C514" s="4" t="s">
        <v>3276</v>
      </c>
      <c r="D514" s="5" t="s">
        <v>3108</v>
      </c>
      <c r="E514" s="6" t="s">
        <v>3558</v>
      </c>
      <c r="F514" s="7">
        <v>41771</v>
      </c>
      <c r="G514" s="7">
        <v>42280</v>
      </c>
      <c r="H514" s="4" t="s">
        <v>4094</v>
      </c>
      <c r="I514" s="51" t="s">
        <v>4101</v>
      </c>
      <c r="J514" s="59" t="s">
        <v>3993</v>
      </c>
      <c r="K514" s="59"/>
      <c r="L514" s="73" t="s">
        <v>2479</v>
      </c>
      <c r="M514" s="67">
        <f t="shared" si="7"/>
        <v>509</v>
      </c>
      <c r="N514" s="62" t="s">
        <v>648</v>
      </c>
      <c r="O514" s="59" t="s">
        <v>758</v>
      </c>
      <c r="P514" s="67"/>
      <c r="Q514" s="67"/>
      <c r="R514" s="67"/>
      <c r="S514" s="74">
        <v>42033</v>
      </c>
      <c r="T514" s="74">
        <v>42145</v>
      </c>
      <c r="U514" s="67"/>
    </row>
    <row r="515" spans="1:21" s="33" customFormat="1" ht="15" customHeight="1" x14ac:dyDescent="0.2">
      <c r="A515" s="16"/>
      <c r="B515" s="4" t="s">
        <v>3792</v>
      </c>
      <c r="C515" s="4" t="s">
        <v>3766</v>
      </c>
      <c r="D515" s="6" t="s">
        <v>3767</v>
      </c>
      <c r="E515" s="6" t="s">
        <v>3558</v>
      </c>
      <c r="F515" s="7">
        <v>42184</v>
      </c>
      <c r="G515" s="7">
        <v>42655</v>
      </c>
      <c r="H515" s="4" t="s">
        <v>4094</v>
      </c>
      <c r="I515" s="51" t="s">
        <v>4101</v>
      </c>
      <c r="J515" s="59"/>
      <c r="K515" s="59"/>
      <c r="L515" s="70" t="s">
        <v>2479</v>
      </c>
      <c r="M515" s="67">
        <f t="shared" ref="M515:M578" si="8">IF(G515-F515&lt;-1," ",G515-F515)</f>
        <v>471</v>
      </c>
      <c r="N515" s="62" t="s">
        <v>648</v>
      </c>
      <c r="O515" s="59"/>
      <c r="P515" s="71"/>
      <c r="Q515" s="71"/>
      <c r="R515" s="71"/>
      <c r="S515" s="72">
        <v>42377</v>
      </c>
      <c r="T515" s="72">
        <v>42418</v>
      </c>
      <c r="U515" s="71"/>
    </row>
    <row r="516" spans="1:21" s="33" customFormat="1" ht="15" customHeight="1" x14ac:dyDescent="0.2">
      <c r="A516" s="16"/>
      <c r="B516" s="11" t="s">
        <v>1014</v>
      </c>
      <c r="C516" s="11" t="s">
        <v>3277</v>
      </c>
      <c r="D516" s="12" t="s">
        <v>1015</v>
      </c>
      <c r="E516" s="13" t="s">
        <v>3558</v>
      </c>
      <c r="F516" s="14">
        <v>40969</v>
      </c>
      <c r="G516" s="7">
        <v>41423</v>
      </c>
      <c r="H516" s="11" t="s">
        <v>4094</v>
      </c>
      <c r="I516" s="51" t="s">
        <v>4101</v>
      </c>
      <c r="J516" s="59"/>
      <c r="K516" s="59"/>
      <c r="L516" s="70"/>
      <c r="M516" s="67">
        <f t="shared" si="8"/>
        <v>454</v>
      </c>
      <c r="N516" s="62" t="s">
        <v>2480</v>
      </c>
      <c r="O516" s="59" t="s">
        <v>2480</v>
      </c>
      <c r="P516" s="67"/>
      <c r="Q516" s="67"/>
      <c r="R516" s="67"/>
      <c r="S516" s="67"/>
      <c r="T516" s="67"/>
      <c r="U516" s="67"/>
    </row>
    <row r="517" spans="1:21" s="33" customFormat="1" ht="15" customHeight="1" x14ac:dyDescent="0.2">
      <c r="A517" s="16"/>
      <c r="B517" s="4" t="s">
        <v>1014</v>
      </c>
      <c r="C517" s="4" t="s">
        <v>3277</v>
      </c>
      <c r="D517" s="5" t="s">
        <v>1015</v>
      </c>
      <c r="E517" s="6" t="s">
        <v>3557</v>
      </c>
      <c r="F517" s="7">
        <v>40660</v>
      </c>
      <c r="G517" s="7">
        <v>40968</v>
      </c>
      <c r="H517" s="4" t="s">
        <v>4095</v>
      </c>
      <c r="I517" s="51" t="s">
        <v>4101</v>
      </c>
      <c r="J517" s="59"/>
      <c r="K517" s="59"/>
      <c r="L517" s="70"/>
      <c r="M517" s="67">
        <f t="shared" si="8"/>
        <v>308</v>
      </c>
      <c r="N517" s="62" t="s">
        <v>2480</v>
      </c>
      <c r="O517" s="59" t="s">
        <v>2480</v>
      </c>
      <c r="P517" s="67"/>
      <c r="Q517" s="67"/>
      <c r="R517" s="67"/>
      <c r="S517" s="67"/>
      <c r="T517" s="67"/>
      <c r="U517" s="67"/>
    </row>
    <row r="518" spans="1:21" s="33" customFormat="1" ht="15" customHeight="1" x14ac:dyDescent="0.2">
      <c r="A518" s="16"/>
      <c r="B518" s="11" t="s">
        <v>527</v>
      </c>
      <c r="C518" s="11" t="s">
        <v>528</v>
      </c>
      <c r="D518" s="12" t="s">
        <v>529</v>
      </c>
      <c r="E518" s="13" t="s">
        <v>3558</v>
      </c>
      <c r="F518" s="14">
        <v>40772</v>
      </c>
      <c r="G518" s="7">
        <v>41207</v>
      </c>
      <c r="H518" s="11" t="s">
        <v>4095</v>
      </c>
      <c r="I518" s="51" t="s">
        <v>4101</v>
      </c>
      <c r="J518" s="59"/>
      <c r="K518" s="59"/>
      <c r="L518" s="70"/>
      <c r="M518" s="67">
        <f t="shared" si="8"/>
        <v>435</v>
      </c>
      <c r="N518" s="62" t="s">
        <v>2480</v>
      </c>
      <c r="O518" s="59" t="s">
        <v>2480</v>
      </c>
      <c r="P518" s="67"/>
      <c r="Q518" s="67"/>
      <c r="R518" s="67"/>
      <c r="S518" s="67"/>
      <c r="T518" s="67"/>
      <c r="U518" s="67"/>
    </row>
    <row r="519" spans="1:21" s="33" customFormat="1" ht="15" customHeight="1" x14ac:dyDescent="0.2">
      <c r="A519" s="16"/>
      <c r="B519" s="4" t="s">
        <v>527</v>
      </c>
      <c r="C519" s="4" t="s">
        <v>528</v>
      </c>
      <c r="D519" s="5" t="s">
        <v>529</v>
      </c>
      <c r="E519" s="6" t="s">
        <v>3557</v>
      </c>
      <c r="F519" s="7">
        <v>40568</v>
      </c>
      <c r="G519" s="7">
        <v>40771</v>
      </c>
      <c r="H519" s="4" t="s">
        <v>4095</v>
      </c>
      <c r="I519" s="51" t="s">
        <v>4101</v>
      </c>
      <c r="J519" s="59"/>
      <c r="K519" s="59"/>
      <c r="L519" s="70"/>
      <c r="M519" s="67">
        <f t="shared" si="8"/>
        <v>203</v>
      </c>
      <c r="N519" s="62" t="s">
        <v>2480</v>
      </c>
      <c r="O519" s="59" t="s">
        <v>2480</v>
      </c>
      <c r="P519" s="67"/>
      <c r="Q519" s="67"/>
      <c r="R519" s="67"/>
      <c r="S519" s="67"/>
      <c r="T519" s="67"/>
      <c r="U519" s="67"/>
    </row>
    <row r="520" spans="1:21" s="33" customFormat="1" ht="15" customHeight="1" x14ac:dyDescent="0.2">
      <c r="A520" s="16" t="s">
        <v>4492</v>
      </c>
      <c r="B520" s="4" t="s">
        <v>4491</v>
      </c>
      <c r="C520" s="4" t="s">
        <v>4493</v>
      </c>
      <c r="D520" s="6" t="s">
        <v>4494</v>
      </c>
      <c r="E520" s="6" t="s">
        <v>3558</v>
      </c>
      <c r="F520" s="7">
        <v>43335</v>
      </c>
      <c r="G520" s="7">
        <v>43663</v>
      </c>
      <c r="H520" s="4" t="s">
        <v>4094</v>
      </c>
      <c r="I520" s="45" t="s">
        <v>4101</v>
      </c>
      <c r="J520" s="59" t="s">
        <v>3993</v>
      </c>
      <c r="K520" s="59"/>
      <c r="L520" s="70" t="s">
        <v>2479</v>
      </c>
      <c r="M520" s="67">
        <f t="shared" si="8"/>
        <v>328</v>
      </c>
      <c r="N520" s="62" t="s">
        <v>3638</v>
      </c>
      <c r="O520" s="59"/>
      <c r="P520" s="71"/>
      <c r="Q520" s="71"/>
      <c r="R520" s="71"/>
      <c r="S520" s="71"/>
      <c r="T520" s="72">
        <v>43516</v>
      </c>
      <c r="U520" s="71" t="s">
        <v>4175</v>
      </c>
    </row>
    <row r="521" spans="1:21" s="33" customFormat="1" ht="15" customHeight="1" x14ac:dyDescent="0.2">
      <c r="A521" s="16"/>
      <c r="B521" s="11" t="s">
        <v>2184</v>
      </c>
      <c r="C521" s="11" t="s">
        <v>2185</v>
      </c>
      <c r="D521" s="12" t="s">
        <v>2186</v>
      </c>
      <c r="E521" s="13" t="s">
        <v>3558</v>
      </c>
      <c r="F521" s="14">
        <v>41282</v>
      </c>
      <c r="G521" s="7">
        <v>41563</v>
      </c>
      <c r="H521" s="11" t="s">
        <v>4094</v>
      </c>
      <c r="I521" s="51" t="s">
        <v>4101</v>
      </c>
      <c r="J521" s="59"/>
      <c r="K521" s="59"/>
      <c r="L521" s="70" t="s">
        <v>2479</v>
      </c>
      <c r="M521" s="67">
        <f t="shared" si="8"/>
        <v>281</v>
      </c>
      <c r="N521" s="62" t="s">
        <v>2480</v>
      </c>
      <c r="O521" s="59" t="s">
        <v>2480</v>
      </c>
      <c r="P521" s="67"/>
      <c r="Q521" s="67"/>
      <c r="R521" s="67"/>
      <c r="S521" s="74">
        <v>41463</v>
      </c>
      <c r="T521" s="74">
        <v>41498</v>
      </c>
      <c r="U521" s="67"/>
    </row>
    <row r="522" spans="1:21" s="33" customFormat="1" ht="15" customHeight="1" x14ac:dyDescent="0.2">
      <c r="A522" s="16"/>
      <c r="B522" s="11" t="s">
        <v>1404</v>
      </c>
      <c r="C522" s="11" t="s">
        <v>1405</v>
      </c>
      <c r="D522" s="12" t="s">
        <v>1406</v>
      </c>
      <c r="E522" s="13" t="s">
        <v>3558</v>
      </c>
      <c r="F522" s="14">
        <v>40667</v>
      </c>
      <c r="G522" s="7">
        <v>41257</v>
      </c>
      <c r="H522" s="11" t="s">
        <v>4095</v>
      </c>
      <c r="I522" s="51" t="s">
        <v>4101</v>
      </c>
      <c r="J522" s="59"/>
      <c r="K522" s="59"/>
      <c r="L522" s="70" t="s">
        <v>2479</v>
      </c>
      <c r="M522" s="67">
        <f t="shared" si="8"/>
        <v>590</v>
      </c>
      <c r="N522" s="62" t="s">
        <v>2480</v>
      </c>
      <c r="O522" s="59" t="s">
        <v>2480</v>
      </c>
      <c r="P522" s="67"/>
      <c r="Q522" s="67"/>
      <c r="R522" s="67"/>
      <c r="S522" s="67"/>
      <c r="T522" s="67"/>
      <c r="U522" s="67"/>
    </row>
    <row r="523" spans="1:21" s="33" customFormat="1" ht="15" customHeight="1" x14ac:dyDescent="0.2">
      <c r="A523" s="16"/>
      <c r="B523" s="11" t="s">
        <v>2678</v>
      </c>
      <c r="C523" s="11" t="s">
        <v>2679</v>
      </c>
      <c r="D523" s="12" t="s">
        <v>2680</v>
      </c>
      <c r="E523" s="13" t="s">
        <v>3558</v>
      </c>
      <c r="F523" s="14">
        <v>41591</v>
      </c>
      <c r="G523" s="7">
        <v>41901</v>
      </c>
      <c r="H523" s="11" t="s">
        <v>4094</v>
      </c>
      <c r="I523" s="51" t="s">
        <v>4101</v>
      </c>
      <c r="J523" s="59"/>
      <c r="K523" s="59"/>
      <c r="L523" s="70" t="s">
        <v>2479</v>
      </c>
      <c r="M523" s="67">
        <f t="shared" si="8"/>
        <v>310</v>
      </c>
      <c r="N523" s="62"/>
      <c r="O523" s="59"/>
      <c r="P523" s="67"/>
      <c r="Q523" s="67"/>
      <c r="R523" s="67"/>
      <c r="S523" s="74">
        <v>41781</v>
      </c>
      <c r="T523" s="74">
        <v>41816</v>
      </c>
      <c r="U523" s="67"/>
    </row>
    <row r="524" spans="1:21" s="33" customFormat="1" ht="15" customHeight="1" x14ac:dyDescent="0.2">
      <c r="A524" s="16"/>
      <c r="B524" s="11" t="s">
        <v>1407</v>
      </c>
      <c r="C524" s="11" t="s">
        <v>3278</v>
      </c>
      <c r="D524" s="12" t="s">
        <v>1408</v>
      </c>
      <c r="E524" s="13" t="s">
        <v>3558</v>
      </c>
      <c r="F524" s="14">
        <v>41017</v>
      </c>
      <c r="G524" s="7">
        <v>41451</v>
      </c>
      <c r="H524" s="11" t="s">
        <v>4094</v>
      </c>
      <c r="I524" s="51" t="s">
        <v>4101</v>
      </c>
      <c r="J524" s="59"/>
      <c r="K524" s="59"/>
      <c r="L524" s="70" t="s">
        <v>2479</v>
      </c>
      <c r="M524" s="67">
        <f t="shared" si="8"/>
        <v>434</v>
      </c>
      <c r="N524" s="62" t="s">
        <v>2480</v>
      </c>
      <c r="O524" s="59" t="s">
        <v>758</v>
      </c>
      <c r="P524" s="67"/>
      <c r="Q524" s="67"/>
      <c r="R524" s="67"/>
      <c r="S524" s="74">
        <v>41261</v>
      </c>
      <c r="T524" s="74">
        <v>41291</v>
      </c>
      <c r="U524" s="67"/>
    </row>
    <row r="525" spans="1:21" s="33" customFormat="1" ht="15" customHeight="1" x14ac:dyDescent="0.2">
      <c r="A525" s="16"/>
      <c r="B525" s="11" t="s">
        <v>1016</v>
      </c>
      <c r="C525" s="11" t="s">
        <v>3279</v>
      </c>
      <c r="D525" s="12" t="s">
        <v>1017</v>
      </c>
      <c r="E525" s="13" t="s">
        <v>3558</v>
      </c>
      <c r="F525" s="14">
        <v>40956</v>
      </c>
      <c r="G525" s="7">
        <v>41548</v>
      </c>
      <c r="H525" s="11" t="s">
        <v>4094</v>
      </c>
      <c r="I525" s="51" t="s">
        <v>4101</v>
      </c>
      <c r="J525" s="59"/>
      <c r="K525" s="59"/>
      <c r="L525" s="70"/>
      <c r="M525" s="67">
        <f t="shared" si="8"/>
        <v>592</v>
      </c>
      <c r="N525" s="62" t="s">
        <v>2480</v>
      </c>
      <c r="O525" s="59" t="s">
        <v>2480</v>
      </c>
      <c r="P525" s="67"/>
      <c r="Q525" s="67"/>
      <c r="R525" s="67"/>
      <c r="S525" s="67"/>
      <c r="T525" s="67"/>
      <c r="U525" s="67"/>
    </row>
    <row r="526" spans="1:21" s="33" customFormat="1" ht="15" customHeight="1" x14ac:dyDescent="0.2">
      <c r="A526" s="16"/>
      <c r="B526" s="4" t="s">
        <v>1016</v>
      </c>
      <c r="C526" s="4" t="s">
        <v>3279</v>
      </c>
      <c r="D526" s="5" t="s">
        <v>1017</v>
      </c>
      <c r="E526" s="6" t="s">
        <v>3557</v>
      </c>
      <c r="F526" s="7">
        <v>40716</v>
      </c>
      <c r="G526" s="7">
        <v>40955</v>
      </c>
      <c r="H526" s="4" t="s">
        <v>4095</v>
      </c>
      <c r="I526" s="51" t="s">
        <v>4101</v>
      </c>
      <c r="J526" s="59"/>
      <c r="K526" s="59"/>
      <c r="L526" s="70"/>
      <c r="M526" s="67">
        <f t="shared" si="8"/>
        <v>239</v>
      </c>
      <c r="N526" s="62" t="s">
        <v>2480</v>
      </c>
      <c r="O526" s="59" t="s">
        <v>2480</v>
      </c>
      <c r="P526" s="67"/>
      <c r="Q526" s="67"/>
      <c r="R526" s="67"/>
      <c r="S526" s="67"/>
      <c r="T526" s="67"/>
      <c r="U526" s="67"/>
    </row>
    <row r="527" spans="1:21" s="33" customFormat="1" ht="15" customHeight="1" x14ac:dyDescent="0.2">
      <c r="A527" s="16"/>
      <c r="B527" s="4" t="s">
        <v>1791</v>
      </c>
      <c r="C527" s="4" t="s">
        <v>3280</v>
      </c>
      <c r="D527" s="5" t="s">
        <v>1792</v>
      </c>
      <c r="E527" s="6" t="s">
        <v>3558</v>
      </c>
      <c r="F527" s="7">
        <v>41521</v>
      </c>
      <c r="G527" s="7">
        <v>42774</v>
      </c>
      <c r="H527" s="4" t="s">
        <v>4094</v>
      </c>
      <c r="I527" s="51" t="s">
        <v>4101</v>
      </c>
      <c r="J527" s="59" t="s">
        <v>3993</v>
      </c>
      <c r="K527" s="59"/>
      <c r="L527" s="70" t="s">
        <v>249</v>
      </c>
      <c r="M527" s="67">
        <f t="shared" si="8"/>
        <v>1253</v>
      </c>
      <c r="N527" s="62"/>
      <c r="O527" s="59"/>
      <c r="P527" s="74">
        <v>41907</v>
      </c>
      <c r="Q527" s="74">
        <v>41953</v>
      </c>
      <c r="R527" s="67"/>
      <c r="S527" s="67"/>
      <c r="T527" s="74">
        <v>42507</v>
      </c>
      <c r="U527" s="67" t="s">
        <v>4174</v>
      </c>
    </row>
    <row r="528" spans="1:21" s="33" customFormat="1" ht="15" customHeight="1" x14ac:dyDescent="0.2">
      <c r="A528" s="16"/>
      <c r="B528" s="11" t="s">
        <v>530</v>
      </c>
      <c r="C528" s="11" t="s">
        <v>531</v>
      </c>
      <c r="D528" s="13" t="s">
        <v>739</v>
      </c>
      <c r="E528" s="13" t="s">
        <v>3558</v>
      </c>
      <c r="F528" s="14">
        <v>40781</v>
      </c>
      <c r="G528" s="14">
        <v>41148</v>
      </c>
      <c r="H528" s="11" t="s">
        <v>4095</v>
      </c>
      <c r="I528" s="51" t="s">
        <v>4101</v>
      </c>
      <c r="J528" s="59"/>
      <c r="K528" s="59"/>
      <c r="L528" s="73" t="s">
        <v>2479</v>
      </c>
      <c r="M528" s="67">
        <f t="shared" si="8"/>
        <v>367</v>
      </c>
      <c r="N528" s="62" t="s">
        <v>2480</v>
      </c>
      <c r="O528" s="59" t="s">
        <v>2480</v>
      </c>
      <c r="P528" s="67"/>
      <c r="Q528" s="67"/>
      <c r="R528" s="67"/>
      <c r="S528" s="67"/>
      <c r="T528" s="67"/>
      <c r="U528" s="67"/>
    </row>
    <row r="529" spans="1:21" s="33" customFormat="1" ht="15" customHeight="1" x14ac:dyDescent="0.2">
      <c r="A529" s="16"/>
      <c r="B529" s="4" t="s">
        <v>530</v>
      </c>
      <c r="C529" s="4" t="s">
        <v>531</v>
      </c>
      <c r="D529" s="6" t="s">
        <v>532</v>
      </c>
      <c r="E529" s="6" t="s">
        <v>3557</v>
      </c>
      <c r="F529" s="7">
        <v>40549</v>
      </c>
      <c r="G529" s="7">
        <v>40780</v>
      </c>
      <c r="H529" s="4" t="s">
        <v>4095</v>
      </c>
      <c r="I529" s="51" t="s">
        <v>4101</v>
      </c>
      <c r="J529" s="59"/>
      <c r="K529" s="59"/>
      <c r="L529" s="70"/>
      <c r="M529" s="67">
        <f t="shared" si="8"/>
        <v>231</v>
      </c>
      <c r="N529" s="62" t="s">
        <v>2480</v>
      </c>
      <c r="O529" s="59" t="s">
        <v>2480</v>
      </c>
      <c r="P529" s="67"/>
      <c r="Q529" s="67"/>
      <c r="R529" s="67"/>
      <c r="S529" s="67"/>
      <c r="T529" s="67"/>
      <c r="U529" s="67"/>
    </row>
    <row r="530" spans="1:21" s="33" customFormat="1" ht="15" customHeight="1" x14ac:dyDescent="0.2">
      <c r="A530" s="16"/>
      <c r="B530" s="11" t="s">
        <v>1018</v>
      </c>
      <c r="C530" s="11" t="s">
        <v>1019</v>
      </c>
      <c r="D530" s="12" t="s">
        <v>1020</v>
      </c>
      <c r="E530" s="13" t="s">
        <v>3558</v>
      </c>
      <c r="F530" s="14">
        <v>40889</v>
      </c>
      <c r="G530" s="7">
        <v>41887</v>
      </c>
      <c r="H530" s="11" t="s">
        <v>4094</v>
      </c>
      <c r="I530" s="51" t="s">
        <v>4101</v>
      </c>
      <c r="J530" s="59"/>
      <c r="K530" s="59"/>
      <c r="L530" s="70"/>
      <c r="M530" s="67">
        <f t="shared" si="8"/>
        <v>998</v>
      </c>
      <c r="N530" s="62" t="s">
        <v>2480</v>
      </c>
      <c r="O530" s="59" t="s">
        <v>758</v>
      </c>
      <c r="P530" s="76" t="s">
        <v>2858</v>
      </c>
      <c r="Q530" s="77" t="s">
        <v>2857</v>
      </c>
      <c r="R530" s="74">
        <v>41444</v>
      </c>
      <c r="S530" s="67"/>
      <c r="T530" s="67"/>
      <c r="U530" s="67"/>
    </row>
    <row r="531" spans="1:21" s="33" customFormat="1" ht="15" customHeight="1" x14ac:dyDescent="0.2">
      <c r="A531" s="16"/>
      <c r="B531" s="4" t="s">
        <v>1018</v>
      </c>
      <c r="C531" s="4" t="s">
        <v>1019</v>
      </c>
      <c r="D531" s="5" t="s">
        <v>1020</v>
      </c>
      <c r="E531" s="6" t="s">
        <v>3557</v>
      </c>
      <c r="F531" s="7">
        <v>40634</v>
      </c>
      <c r="G531" s="7">
        <v>40888</v>
      </c>
      <c r="H531" s="4" t="s">
        <v>4095</v>
      </c>
      <c r="I531" s="51" t="s">
        <v>4101</v>
      </c>
      <c r="J531" s="59"/>
      <c r="K531" s="59"/>
      <c r="L531" s="70"/>
      <c r="M531" s="67">
        <f t="shared" si="8"/>
        <v>254</v>
      </c>
      <c r="N531" s="62" t="s">
        <v>2480</v>
      </c>
      <c r="O531" s="59" t="s">
        <v>2480</v>
      </c>
      <c r="P531" s="67"/>
      <c r="Q531" s="67"/>
      <c r="R531" s="67"/>
      <c r="S531" s="67"/>
      <c r="T531" s="67"/>
      <c r="U531" s="67"/>
    </row>
    <row r="532" spans="1:21" s="33" customFormat="1" ht="15" customHeight="1" x14ac:dyDescent="0.2">
      <c r="A532" s="16"/>
      <c r="B532" s="4" t="s">
        <v>3576</v>
      </c>
      <c r="C532" s="4" t="s">
        <v>3577</v>
      </c>
      <c r="D532" s="6" t="s">
        <v>3578</v>
      </c>
      <c r="E532" s="6" t="s">
        <v>3558</v>
      </c>
      <c r="F532" s="7">
        <v>41975</v>
      </c>
      <c r="G532" s="7">
        <v>42588</v>
      </c>
      <c r="H532" s="4" t="s">
        <v>4094</v>
      </c>
      <c r="I532" s="51" t="s">
        <v>4101</v>
      </c>
      <c r="J532" s="59"/>
      <c r="K532" s="59"/>
      <c r="L532" s="70" t="s">
        <v>2479</v>
      </c>
      <c r="M532" s="67">
        <f t="shared" si="8"/>
        <v>613</v>
      </c>
      <c r="N532" s="62"/>
      <c r="O532" s="59"/>
      <c r="P532" s="71"/>
      <c r="Q532" s="71"/>
      <c r="R532" s="71"/>
      <c r="S532" s="72">
        <v>42159</v>
      </c>
      <c r="T532" s="72">
        <v>42243</v>
      </c>
      <c r="U532" s="71"/>
    </row>
    <row r="533" spans="1:21" s="33" customFormat="1" ht="15" customHeight="1" x14ac:dyDescent="0.2">
      <c r="A533" s="16"/>
      <c r="B533" s="11" t="s">
        <v>1021</v>
      </c>
      <c r="C533" s="11" t="s">
        <v>3281</v>
      </c>
      <c r="D533" s="12" t="s">
        <v>1022</v>
      </c>
      <c r="E533" s="13" t="s">
        <v>3558</v>
      </c>
      <c r="F533" s="14">
        <v>40959</v>
      </c>
      <c r="G533" s="7">
        <v>41405</v>
      </c>
      <c r="H533" s="11" t="s">
        <v>4094</v>
      </c>
      <c r="I533" s="51" t="s">
        <v>4101</v>
      </c>
      <c r="J533" s="59"/>
      <c r="K533" s="59"/>
      <c r="L533" s="70" t="s">
        <v>2479</v>
      </c>
      <c r="M533" s="67">
        <f t="shared" si="8"/>
        <v>446</v>
      </c>
      <c r="N533" s="62" t="s">
        <v>2480</v>
      </c>
      <c r="O533" s="59" t="s">
        <v>758</v>
      </c>
      <c r="P533" s="67"/>
      <c r="Q533" s="67"/>
      <c r="R533" s="67"/>
      <c r="S533" s="67"/>
      <c r="T533" s="67"/>
      <c r="U533" s="67"/>
    </row>
    <row r="534" spans="1:21" s="33" customFormat="1" ht="15" customHeight="1" x14ac:dyDescent="0.2">
      <c r="A534" s="16"/>
      <c r="B534" s="4" t="s">
        <v>1021</v>
      </c>
      <c r="C534" s="4" t="s">
        <v>3281</v>
      </c>
      <c r="D534" s="5" t="s">
        <v>1022</v>
      </c>
      <c r="E534" s="6" t="s">
        <v>3557</v>
      </c>
      <c r="F534" s="7">
        <v>40593</v>
      </c>
      <c r="G534" s="7">
        <v>40958</v>
      </c>
      <c r="H534" s="4" t="s">
        <v>4095</v>
      </c>
      <c r="I534" s="51" t="s">
        <v>4101</v>
      </c>
      <c r="J534" s="59"/>
      <c r="K534" s="59"/>
      <c r="L534" s="70"/>
      <c r="M534" s="67">
        <f t="shared" si="8"/>
        <v>365</v>
      </c>
      <c r="N534" s="62" t="s">
        <v>2480</v>
      </c>
      <c r="O534" s="59" t="s">
        <v>2480</v>
      </c>
      <c r="P534" s="67"/>
      <c r="Q534" s="67"/>
      <c r="R534" s="67"/>
      <c r="S534" s="67"/>
      <c r="T534" s="67"/>
      <c r="U534" s="67"/>
    </row>
    <row r="535" spans="1:21" s="33" customFormat="1" ht="15" customHeight="1" x14ac:dyDescent="0.2">
      <c r="A535" s="16"/>
      <c r="B535" s="11" t="s">
        <v>3147</v>
      </c>
      <c r="C535" s="11" t="s">
        <v>3148</v>
      </c>
      <c r="D535" s="12" t="s">
        <v>3149</v>
      </c>
      <c r="E535" s="13" t="s">
        <v>3558</v>
      </c>
      <c r="F535" s="14">
        <v>41887</v>
      </c>
      <c r="G535" s="7">
        <v>42619</v>
      </c>
      <c r="H535" s="11" t="s">
        <v>4094</v>
      </c>
      <c r="I535" s="51" t="s">
        <v>4101</v>
      </c>
      <c r="J535" s="59" t="s">
        <v>3992</v>
      </c>
      <c r="K535" s="59"/>
      <c r="L535" s="70" t="s">
        <v>2479</v>
      </c>
      <c r="M535" s="67">
        <f t="shared" si="8"/>
        <v>732</v>
      </c>
      <c r="N535" s="62"/>
      <c r="O535" s="59"/>
      <c r="P535" s="67"/>
      <c r="Q535" s="67"/>
      <c r="R535" s="67"/>
      <c r="S535" s="74">
        <v>42075</v>
      </c>
      <c r="T535" s="74">
        <v>42075</v>
      </c>
      <c r="U535" s="67" t="s">
        <v>4211</v>
      </c>
    </row>
    <row r="536" spans="1:21" s="33" customFormat="1" ht="15" customHeight="1" x14ac:dyDescent="0.2">
      <c r="A536" s="16" t="s">
        <v>4329</v>
      </c>
      <c r="B536" s="4" t="s">
        <v>4386</v>
      </c>
      <c r="C536" s="4" t="s">
        <v>4387</v>
      </c>
      <c r="D536" s="6" t="s">
        <v>4388</v>
      </c>
      <c r="E536" s="6" t="s">
        <v>3558</v>
      </c>
      <c r="F536" s="7">
        <v>43139</v>
      </c>
      <c r="G536" s="7">
        <v>43441</v>
      </c>
      <c r="H536" s="4" t="s">
        <v>4094</v>
      </c>
      <c r="I536" s="45" t="s">
        <v>4101</v>
      </c>
      <c r="J536" s="59" t="s">
        <v>3993</v>
      </c>
      <c r="K536" s="59"/>
      <c r="L536" s="70" t="s">
        <v>4460</v>
      </c>
      <c r="M536" s="67">
        <f t="shared" si="8"/>
        <v>302</v>
      </c>
      <c r="N536" s="62" t="s">
        <v>648</v>
      </c>
      <c r="O536" s="59"/>
      <c r="P536" s="71"/>
      <c r="Q536" s="71"/>
      <c r="R536" s="71"/>
      <c r="S536" s="72">
        <v>43256</v>
      </c>
      <c r="T536" s="72">
        <v>43320</v>
      </c>
      <c r="U536" s="71" t="s">
        <v>4567</v>
      </c>
    </row>
    <row r="537" spans="1:21" s="33" customFormat="1" ht="15" customHeight="1" x14ac:dyDescent="0.2">
      <c r="A537" s="16"/>
      <c r="B537" s="4" t="s">
        <v>159</v>
      </c>
      <c r="C537" s="4" t="s">
        <v>3282</v>
      </c>
      <c r="D537" s="5" t="s">
        <v>160</v>
      </c>
      <c r="E537" s="6" t="s">
        <v>3558</v>
      </c>
      <c r="F537" s="7">
        <v>40294</v>
      </c>
      <c r="G537" s="7">
        <v>40765</v>
      </c>
      <c r="H537" s="4" t="s">
        <v>4095</v>
      </c>
      <c r="I537" s="51" t="s">
        <v>4101</v>
      </c>
      <c r="J537" s="59"/>
      <c r="K537" s="59"/>
      <c r="L537" s="73" t="s">
        <v>2479</v>
      </c>
      <c r="M537" s="67">
        <f t="shared" si="8"/>
        <v>471</v>
      </c>
      <c r="N537" s="62" t="s">
        <v>2480</v>
      </c>
      <c r="O537" s="59" t="s">
        <v>758</v>
      </c>
      <c r="P537" s="67"/>
      <c r="Q537" s="67"/>
      <c r="R537" s="67"/>
      <c r="S537" s="67"/>
      <c r="T537" s="67"/>
      <c r="U537" s="67"/>
    </row>
    <row r="538" spans="1:21" s="33" customFormat="1" ht="15" customHeight="1" x14ac:dyDescent="0.2">
      <c r="A538" s="16"/>
      <c r="B538" s="4" t="s">
        <v>2985</v>
      </c>
      <c r="C538" s="4" t="s">
        <v>2986</v>
      </c>
      <c r="D538" s="5" t="s">
        <v>2987</v>
      </c>
      <c r="E538" s="6" t="s">
        <v>3558</v>
      </c>
      <c r="F538" s="7">
        <v>41803</v>
      </c>
      <c r="G538" s="7">
        <v>42173</v>
      </c>
      <c r="H538" s="4" t="s">
        <v>4094</v>
      </c>
      <c r="I538" s="51" t="s">
        <v>4101</v>
      </c>
      <c r="J538" s="59"/>
      <c r="K538" s="59"/>
      <c r="L538" s="73" t="s">
        <v>2479</v>
      </c>
      <c r="M538" s="67">
        <f t="shared" si="8"/>
        <v>370</v>
      </c>
      <c r="N538" s="62" t="s">
        <v>648</v>
      </c>
      <c r="O538" s="59" t="s">
        <v>3109</v>
      </c>
      <c r="P538" s="67"/>
      <c r="Q538" s="67"/>
      <c r="R538" s="67"/>
      <c r="S538" s="74">
        <v>42016</v>
      </c>
      <c r="T538" s="74">
        <v>42110</v>
      </c>
      <c r="U538" s="67"/>
    </row>
    <row r="539" spans="1:21" s="33" customFormat="1" ht="15" customHeight="1" x14ac:dyDescent="0.2">
      <c r="A539" s="16"/>
      <c r="B539" s="11" t="s">
        <v>533</v>
      </c>
      <c r="C539" s="11" t="s">
        <v>534</v>
      </c>
      <c r="D539" s="12" t="s">
        <v>535</v>
      </c>
      <c r="E539" s="13" t="s">
        <v>3558</v>
      </c>
      <c r="F539" s="14">
        <v>40731</v>
      </c>
      <c r="G539" s="14">
        <v>41198</v>
      </c>
      <c r="H539" s="11" t="s">
        <v>4095</v>
      </c>
      <c r="I539" s="51" t="s">
        <v>4101</v>
      </c>
      <c r="J539" s="59"/>
      <c r="K539" s="59"/>
      <c r="L539" s="73" t="s">
        <v>2479</v>
      </c>
      <c r="M539" s="67">
        <f t="shared" si="8"/>
        <v>467</v>
      </c>
      <c r="N539" s="62" t="s">
        <v>648</v>
      </c>
      <c r="O539" s="59" t="s">
        <v>2480</v>
      </c>
      <c r="P539" s="67"/>
      <c r="Q539" s="67"/>
      <c r="R539" s="67"/>
      <c r="S539" s="67"/>
      <c r="T539" s="67"/>
      <c r="U539" s="67"/>
    </row>
    <row r="540" spans="1:21" s="33" customFormat="1" ht="15" customHeight="1" x14ac:dyDescent="0.2">
      <c r="A540" s="16"/>
      <c r="B540" s="4" t="s">
        <v>533</v>
      </c>
      <c r="C540" s="4" t="s">
        <v>534</v>
      </c>
      <c r="D540" s="5" t="s">
        <v>535</v>
      </c>
      <c r="E540" s="6" t="s">
        <v>3557</v>
      </c>
      <c r="F540" s="7">
        <v>40539</v>
      </c>
      <c r="G540" s="7">
        <v>40730</v>
      </c>
      <c r="H540" s="4" t="s">
        <v>4095</v>
      </c>
      <c r="I540" s="51" t="s">
        <v>4101</v>
      </c>
      <c r="J540" s="59"/>
      <c r="K540" s="59"/>
      <c r="L540" s="70"/>
      <c r="M540" s="67">
        <f t="shared" si="8"/>
        <v>191</v>
      </c>
      <c r="N540" s="62" t="s">
        <v>2480</v>
      </c>
      <c r="O540" s="59" t="s">
        <v>2480</v>
      </c>
      <c r="P540" s="67"/>
      <c r="Q540" s="67"/>
      <c r="R540" s="67"/>
      <c r="S540" s="67"/>
      <c r="T540" s="67"/>
      <c r="U540" s="67"/>
    </row>
    <row r="541" spans="1:21" s="33" customFormat="1" ht="15" customHeight="1" x14ac:dyDescent="0.2">
      <c r="A541" s="16"/>
      <c r="B541" s="4" t="s">
        <v>161</v>
      </c>
      <c r="C541" s="4" t="s">
        <v>162</v>
      </c>
      <c r="D541" s="6" t="s">
        <v>163</v>
      </c>
      <c r="E541" s="6" t="s">
        <v>3558</v>
      </c>
      <c r="F541" s="7">
        <v>40634</v>
      </c>
      <c r="G541" s="7">
        <v>40948</v>
      </c>
      <c r="H541" s="4" t="s">
        <v>4095</v>
      </c>
      <c r="I541" s="51" t="s">
        <v>4101</v>
      </c>
      <c r="J541" s="59"/>
      <c r="K541" s="59"/>
      <c r="L541" s="73" t="s">
        <v>2479</v>
      </c>
      <c r="M541" s="67">
        <f t="shared" si="8"/>
        <v>314</v>
      </c>
      <c r="N541" s="62" t="s">
        <v>2480</v>
      </c>
      <c r="O541" s="59" t="s">
        <v>758</v>
      </c>
      <c r="P541" s="67"/>
      <c r="Q541" s="67"/>
      <c r="R541" s="67"/>
      <c r="S541" s="67"/>
      <c r="T541" s="67"/>
      <c r="U541" s="67"/>
    </row>
    <row r="542" spans="1:21" s="33" customFormat="1" ht="15" customHeight="1" x14ac:dyDescent="0.2">
      <c r="A542" s="16"/>
      <c r="B542" s="4" t="s">
        <v>1793</v>
      </c>
      <c r="C542" s="4" t="s">
        <v>3283</v>
      </c>
      <c r="D542" s="6" t="s">
        <v>1794</v>
      </c>
      <c r="E542" s="6" t="s">
        <v>3558</v>
      </c>
      <c r="F542" s="7">
        <v>41331</v>
      </c>
      <c r="G542" s="7">
        <v>41812</v>
      </c>
      <c r="H542" s="4" t="s">
        <v>4094</v>
      </c>
      <c r="I542" s="51" t="s">
        <v>4101</v>
      </c>
      <c r="J542" s="59"/>
      <c r="K542" s="59"/>
      <c r="L542" s="70" t="s">
        <v>2479</v>
      </c>
      <c r="M542" s="67">
        <f t="shared" si="8"/>
        <v>481</v>
      </c>
      <c r="N542" s="62"/>
      <c r="O542" s="59"/>
      <c r="P542" s="67"/>
      <c r="Q542" s="67"/>
      <c r="R542" s="67"/>
      <c r="S542" s="74">
        <v>41515</v>
      </c>
      <c r="T542" s="74">
        <v>41540</v>
      </c>
      <c r="U542" s="67"/>
    </row>
    <row r="543" spans="1:21" s="33" customFormat="1" ht="15" customHeight="1" x14ac:dyDescent="0.2">
      <c r="A543" s="16"/>
      <c r="B543" s="4" t="s">
        <v>3690</v>
      </c>
      <c r="C543" s="4" t="s">
        <v>3691</v>
      </c>
      <c r="D543" s="6" t="s">
        <v>3702</v>
      </c>
      <c r="E543" s="6" t="s">
        <v>3558</v>
      </c>
      <c r="F543" s="7">
        <v>42094</v>
      </c>
      <c r="G543" s="7">
        <v>42482</v>
      </c>
      <c r="H543" s="4" t="s">
        <v>4094</v>
      </c>
      <c r="I543" s="51" t="s">
        <v>4101</v>
      </c>
      <c r="J543" s="59"/>
      <c r="K543" s="59"/>
      <c r="L543" s="70" t="s">
        <v>2479</v>
      </c>
      <c r="M543" s="67">
        <f t="shared" si="8"/>
        <v>388</v>
      </c>
      <c r="N543" s="62" t="s">
        <v>648</v>
      </c>
      <c r="O543" s="59"/>
      <c r="P543" s="67"/>
      <c r="Q543" s="67"/>
      <c r="R543" s="67"/>
      <c r="S543" s="74">
        <v>42271</v>
      </c>
      <c r="T543" s="74">
        <v>42341</v>
      </c>
      <c r="U543" s="67"/>
    </row>
    <row r="544" spans="1:21" s="33" customFormat="1" ht="15" customHeight="1" x14ac:dyDescent="0.2">
      <c r="A544" s="16"/>
      <c r="B544" s="11" t="s">
        <v>1023</v>
      </c>
      <c r="C544" s="11" t="s">
        <v>1024</v>
      </c>
      <c r="D544" s="12" t="s">
        <v>1025</v>
      </c>
      <c r="E544" s="13" t="s">
        <v>3558</v>
      </c>
      <c r="F544" s="14">
        <v>41059</v>
      </c>
      <c r="G544" s="7">
        <v>41536</v>
      </c>
      <c r="H544" s="11" t="s">
        <v>4094</v>
      </c>
      <c r="I544" s="51" t="s">
        <v>4101</v>
      </c>
      <c r="J544" s="59"/>
      <c r="K544" s="59"/>
      <c r="L544" s="70" t="s">
        <v>2479</v>
      </c>
      <c r="M544" s="67">
        <f t="shared" si="8"/>
        <v>477</v>
      </c>
      <c r="N544" s="62" t="s">
        <v>648</v>
      </c>
      <c r="O544" s="59" t="s">
        <v>758</v>
      </c>
      <c r="P544" s="67"/>
      <c r="Q544" s="67"/>
      <c r="R544" s="67"/>
      <c r="S544" s="67"/>
      <c r="T544" s="67"/>
      <c r="U544" s="67"/>
    </row>
    <row r="545" spans="1:21" s="33" customFormat="1" ht="15" customHeight="1" x14ac:dyDescent="0.2">
      <c r="A545" s="16"/>
      <c r="B545" s="4" t="s">
        <v>1023</v>
      </c>
      <c r="C545" s="4" t="s">
        <v>1024</v>
      </c>
      <c r="D545" s="5" t="s">
        <v>1025</v>
      </c>
      <c r="E545" s="6" t="s">
        <v>3557</v>
      </c>
      <c r="F545" s="7">
        <v>40900</v>
      </c>
      <c r="G545" s="7">
        <v>41058</v>
      </c>
      <c r="H545" s="4" t="s">
        <v>4094</v>
      </c>
      <c r="I545" s="51" t="s">
        <v>4101</v>
      </c>
      <c r="J545" s="59"/>
      <c r="K545" s="59"/>
      <c r="L545" s="70"/>
      <c r="M545" s="67">
        <f t="shared" si="8"/>
        <v>158</v>
      </c>
      <c r="N545" s="62" t="s">
        <v>2480</v>
      </c>
      <c r="O545" s="59" t="s">
        <v>2480</v>
      </c>
      <c r="P545" s="67"/>
      <c r="Q545" s="67"/>
      <c r="R545" s="67"/>
      <c r="S545" s="67"/>
      <c r="T545" s="67"/>
      <c r="U545" s="67"/>
    </row>
    <row r="546" spans="1:21" s="33" customFormat="1" ht="15" customHeight="1" x14ac:dyDescent="0.2">
      <c r="A546" s="16"/>
      <c r="B546" s="4" t="s">
        <v>164</v>
      </c>
      <c r="C546" s="4" t="s">
        <v>165</v>
      </c>
      <c r="D546" s="5" t="s">
        <v>166</v>
      </c>
      <c r="E546" s="6" t="s">
        <v>3558</v>
      </c>
      <c r="F546" s="7">
        <v>39640</v>
      </c>
      <c r="G546" s="7">
        <v>40248</v>
      </c>
      <c r="H546" s="4" t="s">
        <v>4095</v>
      </c>
      <c r="I546" s="51" t="s">
        <v>4101</v>
      </c>
      <c r="J546" s="59"/>
      <c r="K546" s="59"/>
      <c r="L546" s="73" t="s">
        <v>2479</v>
      </c>
      <c r="M546" s="67">
        <f t="shared" si="8"/>
        <v>608</v>
      </c>
      <c r="N546" s="62" t="s">
        <v>2480</v>
      </c>
      <c r="O546" s="59" t="s">
        <v>758</v>
      </c>
      <c r="P546" s="67"/>
      <c r="Q546" s="67"/>
      <c r="R546" s="67"/>
      <c r="S546" s="67"/>
      <c r="T546" s="67"/>
      <c r="U546" s="67"/>
    </row>
    <row r="547" spans="1:21" s="33" customFormat="1" ht="15" customHeight="1" x14ac:dyDescent="0.2">
      <c r="A547" s="16"/>
      <c r="B547" s="11" t="s">
        <v>1026</v>
      </c>
      <c r="C547" s="11" t="s">
        <v>1027</v>
      </c>
      <c r="D547" s="12" t="s">
        <v>1028</v>
      </c>
      <c r="E547" s="13" t="s">
        <v>3558</v>
      </c>
      <c r="F547" s="14">
        <v>40977</v>
      </c>
      <c r="G547" s="7">
        <v>41361</v>
      </c>
      <c r="H547" s="11" t="s">
        <v>4094</v>
      </c>
      <c r="I547" s="51" t="s">
        <v>4101</v>
      </c>
      <c r="J547" s="59"/>
      <c r="K547" s="59"/>
      <c r="L547" s="70"/>
      <c r="M547" s="67">
        <f t="shared" si="8"/>
        <v>384</v>
      </c>
      <c r="N547" s="62" t="s">
        <v>2480</v>
      </c>
      <c r="O547" s="59" t="s">
        <v>758</v>
      </c>
      <c r="P547" s="67"/>
      <c r="Q547" s="67"/>
      <c r="R547" s="67"/>
      <c r="S547" s="67"/>
      <c r="T547" s="67"/>
      <c r="U547" s="67"/>
    </row>
    <row r="548" spans="1:21" s="33" customFormat="1" ht="15" customHeight="1" x14ac:dyDescent="0.2">
      <c r="A548" s="16"/>
      <c r="B548" s="4" t="s">
        <v>1026</v>
      </c>
      <c r="C548" s="4" t="s">
        <v>1027</v>
      </c>
      <c r="D548" s="5" t="s">
        <v>1028</v>
      </c>
      <c r="E548" s="6" t="s">
        <v>3557</v>
      </c>
      <c r="F548" s="7">
        <v>40641</v>
      </c>
      <c r="G548" s="7">
        <v>40976</v>
      </c>
      <c r="H548" s="4" t="s">
        <v>4095</v>
      </c>
      <c r="I548" s="51" t="s">
        <v>4101</v>
      </c>
      <c r="J548" s="59"/>
      <c r="K548" s="59"/>
      <c r="L548" s="70"/>
      <c r="M548" s="67">
        <f t="shared" si="8"/>
        <v>335</v>
      </c>
      <c r="N548" s="62" t="s">
        <v>2480</v>
      </c>
      <c r="O548" s="59" t="s">
        <v>2480</v>
      </c>
      <c r="P548" s="67"/>
      <c r="Q548" s="67"/>
      <c r="R548" s="67"/>
      <c r="S548" s="67"/>
      <c r="T548" s="67"/>
      <c r="U548" s="67"/>
    </row>
    <row r="549" spans="1:21" s="33" customFormat="1" ht="15" customHeight="1" x14ac:dyDescent="0.2">
      <c r="A549" s="16"/>
      <c r="B549" s="36" t="s">
        <v>3052</v>
      </c>
      <c r="C549" s="36" t="s">
        <v>3053</v>
      </c>
      <c r="D549" s="36" t="s">
        <v>3143</v>
      </c>
      <c r="E549" s="6" t="s">
        <v>3558</v>
      </c>
      <c r="F549" s="7">
        <v>41898</v>
      </c>
      <c r="G549" s="7">
        <v>42334</v>
      </c>
      <c r="H549" s="4" t="s">
        <v>4094</v>
      </c>
      <c r="I549" s="51" t="s">
        <v>4101</v>
      </c>
      <c r="J549" s="59" t="s">
        <v>3992</v>
      </c>
      <c r="K549" s="59"/>
      <c r="L549" s="75" t="s">
        <v>2479</v>
      </c>
      <c r="M549" s="67">
        <f t="shared" si="8"/>
        <v>436</v>
      </c>
      <c r="N549" s="62" t="s">
        <v>648</v>
      </c>
      <c r="O549" s="59"/>
      <c r="P549" s="67"/>
      <c r="Q549" s="67"/>
      <c r="R549" s="67"/>
      <c r="S549" s="67"/>
      <c r="T549" s="67"/>
      <c r="U549" s="67" t="s">
        <v>4211</v>
      </c>
    </row>
    <row r="550" spans="1:21" s="33" customFormat="1" ht="15" customHeight="1" x14ac:dyDescent="0.2">
      <c r="A550" s="16"/>
      <c r="B550" s="11" t="s">
        <v>1029</v>
      </c>
      <c r="C550" s="11" t="s">
        <v>3284</v>
      </c>
      <c r="D550" s="12" t="s">
        <v>1030</v>
      </c>
      <c r="E550" s="13" t="s">
        <v>3558</v>
      </c>
      <c r="F550" s="14">
        <v>41044</v>
      </c>
      <c r="G550" s="7">
        <v>41485</v>
      </c>
      <c r="H550" s="11" t="s">
        <v>4094</v>
      </c>
      <c r="I550" s="51" t="s">
        <v>4101</v>
      </c>
      <c r="J550" s="59"/>
      <c r="K550" s="59"/>
      <c r="L550" s="70" t="s">
        <v>2479</v>
      </c>
      <c r="M550" s="67">
        <f t="shared" si="8"/>
        <v>441</v>
      </c>
      <c r="N550" s="62" t="s">
        <v>648</v>
      </c>
      <c r="O550" s="59" t="s">
        <v>2480</v>
      </c>
      <c r="P550" s="67"/>
      <c r="Q550" s="67"/>
      <c r="R550" s="67"/>
      <c r="S550" s="67"/>
      <c r="T550" s="67"/>
      <c r="U550" s="67"/>
    </row>
    <row r="551" spans="1:21" s="33" customFormat="1" ht="15" customHeight="1" x14ac:dyDescent="0.2">
      <c r="A551" s="16"/>
      <c r="B551" s="4" t="s">
        <v>1029</v>
      </c>
      <c r="C551" s="4" t="s">
        <v>3284</v>
      </c>
      <c r="D551" s="5" t="s">
        <v>1030</v>
      </c>
      <c r="E551" s="6" t="s">
        <v>3557</v>
      </c>
      <c r="F551" s="7">
        <v>40773</v>
      </c>
      <c r="G551" s="7">
        <v>41043</v>
      </c>
      <c r="H551" s="4" t="s">
        <v>4095</v>
      </c>
      <c r="I551" s="51" t="s">
        <v>4101</v>
      </c>
      <c r="J551" s="59"/>
      <c r="K551" s="59"/>
      <c r="L551" s="70"/>
      <c r="M551" s="67">
        <f t="shared" si="8"/>
        <v>270</v>
      </c>
      <c r="N551" s="62" t="s">
        <v>3628</v>
      </c>
      <c r="O551" s="59" t="s">
        <v>2480</v>
      </c>
      <c r="P551" s="67"/>
      <c r="Q551" s="67"/>
      <c r="R551" s="67"/>
      <c r="S551" s="67"/>
      <c r="T551" s="67"/>
      <c r="U551" s="67"/>
    </row>
    <row r="552" spans="1:21" s="33" customFormat="1" ht="15" customHeight="1" x14ac:dyDescent="0.2">
      <c r="A552" s="16"/>
      <c r="B552" s="11" t="s">
        <v>1409</v>
      </c>
      <c r="C552" s="11" t="s">
        <v>3285</v>
      </c>
      <c r="D552" s="12" t="s">
        <v>1410</v>
      </c>
      <c r="E552" s="13" t="s">
        <v>3558</v>
      </c>
      <c r="F552" s="14">
        <v>40899</v>
      </c>
      <c r="G552" s="7">
        <v>41309</v>
      </c>
      <c r="H552" s="11" t="s">
        <v>4094</v>
      </c>
      <c r="I552" s="51" t="s">
        <v>4101</v>
      </c>
      <c r="J552" s="59"/>
      <c r="K552" s="59"/>
      <c r="L552" s="70"/>
      <c r="M552" s="67">
        <f t="shared" si="8"/>
        <v>410</v>
      </c>
      <c r="N552" s="62" t="s">
        <v>2480</v>
      </c>
      <c r="O552" s="59" t="s">
        <v>758</v>
      </c>
      <c r="P552" s="67"/>
      <c r="Q552" s="67"/>
      <c r="R552" s="67"/>
      <c r="S552" s="67"/>
      <c r="T552" s="67"/>
      <c r="U552" s="67"/>
    </row>
    <row r="553" spans="1:21" s="33" customFormat="1" ht="15" customHeight="1" x14ac:dyDescent="0.2">
      <c r="A553" s="16"/>
      <c r="B553" s="11" t="s">
        <v>2510</v>
      </c>
      <c r="C553" s="11" t="s">
        <v>2511</v>
      </c>
      <c r="D553" s="12" t="s">
        <v>2512</v>
      </c>
      <c r="E553" s="13" t="s">
        <v>3558</v>
      </c>
      <c r="F553" s="14">
        <v>41381</v>
      </c>
      <c r="G553" s="7">
        <v>42483</v>
      </c>
      <c r="H553" s="11" t="s">
        <v>4094</v>
      </c>
      <c r="I553" s="51" t="s">
        <v>4101</v>
      </c>
      <c r="J553" s="59" t="s">
        <v>3994</v>
      </c>
      <c r="K553" s="59"/>
      <c r="L553" s="70" t="s">
        <v>2479</v>
      </c>
      <c r="M553" s="67">
        <f t="shared" si="8"/>
        <v>1102</v>
      </c>
      <c r="N553" s="62"/>
      <c r="O553" s="59"/>
      <c r="P553" s="74">
        <v>41767</v>
      </c>
      <c r="Q553" s="74">
        <v>41800</v>
      </c>
      <c r="R553" s="67"/>
      <c r="S553" s="74">
        <v>42167</v>
      </c>
      <c r="T553" s="74">
        <v>42222</v>
      </c>
      <c r="U553" s="67"/>
    </row>
    <row r="554" spans="1:21" s="33" customFormat="1" ht="15" customHeight="1" x14ac:dyDescent="0.2">
      <c r="A554" s="16"/>
      <c r="B554" s="11" t="s">
        <v>740</v>
      </c>
      <c r="C554" s="11" t="s">
        <v>741</v>
      </c>
      <c r="D554" s="13" t="s">
        <v>742</v>
      </c>
      <c r="E554" s="13" t="s">
        <v>3558</v>
      </c>
      <c r="F554" s="14">
        <v>40675</v>
      </c>
      <c r="G554" s="14">
        <v>41087</v>
      </c>
      <c r="H554" s="11" t="s">
        <v>4095</v>
      </c>
      <c r="I554" s="51" t="s">
        <v>4101</v>
      </c>
      <c r="J554" s="59"/>
      <c r="K554" s="59"/>
      <c r="L554" s="73" t="s">
        <v>2479</v>
      </c>
      <c r="M554" s="67">
        <f t="shared" si="8"/>
        <v>412</v>
      </c>
      <c r="N554" s="62" t="s">
        <v>2480</v>
      </c>
      <c r="O554" s="59" t="s">
        <v>758</v>
      </c>
      <c r="P554" s="67"/>
      <c r="Q554" s="67"/>
      <c r="R554" s="67"/>
      <c r="S554" s="67"/>
      <c r="T554" s="67"/>
      <c r="U554" s="67"/>
    </row>
    <row r="555" spans="1:21" s="33" customFormat="1" ht="15" customHeight="1" x14ac:dyDescent="0.2">
      <c r="A555" s="16"/>
      <c r="B555" s="4" t="s">
        <v>4677</v>
      </c>
      <c r="C555" s="4" t="s">
        <v>4678</v>
      </c>
      <c r="D555" s="6" t="s">
        <v>4679</v>
      </c>
      <c r="E555" s="6" t="s">
        <v>3557</v>
      </c>
      <c r="F555" s="7">
        <v>43364</v>
      </c>
      <c r="G555" s="7">
        <v>43833</v>
      </c>
      <c r="H555" s="4" t="s">
        <v>4680</v>
      </c>
      <c r="I555" s="45" t="s">
        <v>4101</v>
      </c>
      <c r="J555" s="59" t="s">
        <v>3993</v>
      </c>
      <c r="K555" s="60">
        <v>43671</v>
      </c>
      <c r="L555" s="70"/>
      <c r="M555" s="67">
        <f t="shared" si="8"/>
        <v>469</v>
      </c>
      <c r="N555" s="62"/>
      <c r="O555" s="59"/>
      <c r="P555" s="71"/>
      <c r="Q555" s="71"/>
      <c r="R555" s="71"/>
      <c r="S555" s="71"/>
      <c r="T555" s="72">
        <v>43689</v>
      </c>
      <c r="U555" s="71" t="s">
        <v>4175</v>
      </c>
    </row>
    <row r="556" spans="1:21" s="33" customFormat="1" ht="15" customHeight="1" x14ac:dyDescent="0.2">
      <c r="A556" s="16"/>
      <c r="B556" s="4" t="s">
        <v>167</v>
      </c>
      <c r="C556" s="4" t="s">
        <v>147</v>
      </c>
      <c r="D556" s="6" t="s">
        <v>168</v>
      </c>
      <c r="E556" s="6" t="s">
        <v>3558</v>
      </c>
      <c r="F556" s="7">
        <v>40473</v>
      </c>
      <c r="G556" s="7">
        <v>40795</v>
      </c>
      <c r="H556" s="4" t="s">
        <v>4095</v>
      </c>
      <c r="I556" s="51" t="s">
        <v>4101</v>
      </c>
      <c r="J556" s="59"/>
      <c r="K556" s="59"/>
      <c r="L556" s="73" t="s">
        <v>2479</v>
      </c>
      <c r="M556" s="67">
        <f t="shared" si="8"/>
        <v>322</v>
      </c>
      <c r="N556" s="62" t="s">
        <v>5</v>
      </c>
      <c r="O556" s="59" t="s">
        <v>758</v>
      </c>
      <c r="P556" s="67"/>
      <c r="Q556" s="67"/>
      <c r="R556" s="67"/>
      <c r="S556" s="67"/>
      <c r="T556" s="67"/>
      <c r="U556" s="67"/>
    </row>
    <row r="557" spans="1:21" s="33" customFormat="1" ht="15" customHeight="1" x14ac:dyDescent="0.2">
      <c r="A557" s="16"/>
      <c r="B557" s="4" t="s">
        <v>4628</v>
      </c>
      <c r="C557" s="4" t="s">
        <v>4601</v>
      </c>
      <c r="D557" s="6" t="s">
        <v>4602</v>
      </c>
      <c r="E557" s="6" t="s">
        <v>3558</v>
      </c>
      <c r="F557" s="7">
        <v>43501</v>
      </c>
      <c r="G557" s="7">
        <v>44016</v>
      </c>
      <c r="H557" s="4" t="s">
        <v>4094</v>
      </c>
      <c r="I557" s="45" t="s">
        <v>4101</v>
      </c>
      <c r="J557" s="59" t="s">
        <v>3993</v>
      </c>
      <c r="K557" s="59"/>
      <c r="L557" s="70" t="s">
        <v>2479</v>
      </c>
      <c r="M557" s="67">
        <f t="shared" si="8"/>
        <v>515</v>
      </c>
      <c r="N557" s="62"/>
      <c r="O557" s="59"/>
      <c r="P557" s="71"/>
      <c r="Q557" s="71"/>
      <c r="R557" s="71"/>
      <c r="S557" s="72">
        <v>43543</v>
      </c>
      <c r="T557" s="72">
        <v>43777</v>
      </c>
      <c r="U557" s="71" t="s">
        <v>4175</v>
      </c>
    </row>
    <row r="558" spans="1:21" s="33" customFormat="1" ht="15" customHeight="1" x14ac:dyDescent="0.2">
      <c r="A558" s="16"/>
      <c r="B558" s="4" t="s">
        <v>1795</v>
      </c>
      <c r="C558" s="4" t="s">
        <v>1796</v>
      </c>
      <c r="D558" s="5" t="s">
        <v>1797</v>
      </c>
      <c r="E558" s="6" t="s">
        <v>3558</v>
      </c>
      <c r="F558" s="7">
        <v>41240</v>
      </c>
      <c r="G558" s="7">
        <v>41571</v>
      </c>
      <c r="H558" s="4" t="s">
        <v>4094</v>
      </c>
      <c r="I558" s="51" t="s">
        <v>4101</v>
      </c>
      <c r="J558" s="59"/>
      <c r="K558" s="59"/>
      <c r="L558" s="70" t="s">
        <v>2479</v>
      </c>
      <c r="M558" s="67">
        <f t="shared" si="8"/>
        <v>331</v>
      </c>
      <c r="N558" s="62"/>
      <c r="O558" s="59"/>
      <c r="P558" s="67"/>
      <c r="Q558" s="67"/>
      <c r="R558" s="67"/>
      <c r="S558" s="74">
        <v>41422</v>
      </c>
      <c r="T558" s="74">
        <v>41442</v>
      </c>
      <c r="U558" s="67"/>
    </row>
    <row r="559" spans="1:21" s="33" customFormat="1" ht="15" customHeight="1" x14ac:dyDescent="0.2">
      <c r="A559" s="16"/>
      <c r="B559" s="11" t="s">
        <v>3651</v>
      </c>
      <c r="C559" s="11" t="s">
        <v>3652</v>
      </c>
      <c r="D559" s="12" t="s">
        <v>3653</v>
      </c>
      <c r="E559" s="13" t="s">
        <v>3557</v>
      </c>
      <c r="F559" s="14">
        <v>40920</v>
      </c>
      <c r="G559" s="7">
        <v>41961</v>
      </c>
      <c r="H559" s="11" t="s">
        <v>4094</v>
      </c>
      <c r="I559" s="51" t="s">
        <v>4101</v>
      </c>
      <c r="J559" s="59"/>
      <c r="K559" s="59"/>
      <c r="L559" s="70"/>
      <c r="M559" s="67">
        <f t="shared" si="8"/>
        <v>1041</v>
      </c>
      <c r="N559" s="62"/>
      <c r="O559" s="59"/>
      <c r="P559" s="67"/>
      <c r="Q559" s="67"/>
      <c r="R559" s="67"/>
      <c r="S559" s="74"/>
      <c r="T559" s="74"/>
      <c r="U559" s="67"/>
    </row>
    <row r="560" spans="1:21" s="33" customFormat="1" ht="15" customHeight="1" x14ac:dyDescent="0.2">
      <c r="A560" s="16"/>
      <c r="B560" s="38" t="s">
        <v>1411</v>
      </c>
      <c r="C560" s="38" t="s">
        <v>1412</v>
      </c>
      <c r="D560" s="39" t="s">
        <v>1413</v>
      </c>
      <c r="E560" s="13" t="s">
        <v>3558</v>
      </c>
      <c r="F560" s="14">
        <v>40914</v>
      </c>
      <c r="G560" s="7">
        <v>41529</v>
      </c>
      <c r="H560" s="38" t="s">
        <v>4094</v>
      </c>
      <c r="I560" s="51" t="s">
        <v>4101</v>
      </c>
      <c r="J560" s="59"/>
      <c r="K560" s="59"/>
      <c r="L560" s="70" t="s">
        <v>2479</v>
      </c>
      <c r="M560" s="67">
        <f t="shared" si="8"/>
        <v>615</v>
      </c>
      <c r="N560" s="62" t="s">
        <v>2480</v>
      </c>
      <c r="O560" s="59" t="s">
        <v>758</v>
      </c>
      <c r="P560" s="67"/>
      <c r="Q560" s="67"/>
      <c r="R560" s="67"/>
      <c r="S560" s="74">
        <v>41311</v>
      </c>
      <c r="T560" s="74">
        <v>41338</v>
      </c>
      <c r="U560" s="67"/>
    </row>
    <row r="561" spans="1:21" s="33" customFormat="1" ht="15" customHeight="1" x14ac:dyDescent="0.2">
      <c r="A561" s="16"/>
      <c r="B561" s="108" t="s">
        <v>2827</v>
      </c>
      <c r="C561" s="38" t="s">
        <v>2828</v>
      </c>
      <c r="D561" s="110" t="s">
        <v>2829</v>
      </c>
      <c r="E561" s="13" t="s">
        <v>3558</v>
      </c>
      <c r="F561" s="14">
        <v>41710</v>
      </c>
      <c r="G561" s="7">
        <v>42117</v>
      </c>
      <c r="H561" s="38" t="s">
        <v>4094</v>
      </c>
      <c r="I561" s="51" t="s">
        <v>4101</v>
      </c>
      <c r="J561" s="59"/>
      <c r="K561" s="59"/>
      <c r="L561" s="70" t="s">
        <v>2479</v>
      </c>
      <c r="M561" s="67">
        <f t="shared" si="8"/>
        <v>407</v>
      </c>
      <c r="N561" s="62" t="s">
        <v>648</v>
      </c>
      <c r="O561" s="59" t="s">
        <v>758</v>
      </c>
      <c r="P561" s="67"/>
      <c r="Q561" s="67"/>
      <c r="R561" s="67"/>
      <c r="S561" s="74">
        <v>41893</v>
      </c>
      <c r="T561" s="74">
        <v>41939</v>
      </c>
      <c r="U561" s="67"/>
    </row>
    <row r="562" spans="1:21" s="33" customFormat="1" ht="15" customHeight="1" x14ac:dyDescent="0.2">
      <c r="A562" s="16"/>
      <c r="B562" s="20" t="s">
        <v>2311</v>
      </c>
      <c r="C562" s="4" t="s">
        <v>3286</v>
      </c>
      <c r="D562" s="5" t="s">
        <v>2312</v>
      </c>
      <c r="E562" s="6" t="s">
        <v>3557</v>
      </c>
      <c r="F562" s="7">
        <v>40960</v>
      </c>
      <c r="G562" s="7">
        <v>41831</v>
      </c>
      <c r="H562" s="4" t="s">
        <v>4094</v>
      </c>
      <c r="I562" s="51" t="s">
        <v>4101</v>
      </c>
      <c r="J562" s="59"/>
      <c r="K562" s="59"/>
      <c r="L562" s="75" t="s">
        <v>2493</v>
      </c>
      <c r="M562" s="67">
        <f t="shared" si="8"/>
        <v>871</v>
      </c>
      <c r="N562" s="62" t="s">
        <v>648</v>
      </c>
      <c r="O562" s="59" t="s">
        <v>2480</v>
      </c>
      <c r="P562" s="67"/>
      <c r="Q562" s="67"/>
      <c r="R562" s="67"/>
      <c r="S562" s="67"/>
      <c r="T562" s="67"/>
      <c r="U562" s="67"/>
    </row>
    <row r="563" spans="1:21" s="33" customFormat="1" ht="15" customHeight="1" x14ac:dyDescent="0.2">
      <c r="A563" s="16"/>
      <c r="B563" s="4" t="s">
        <v>169</v>
      </c>
      <c r="C563" s="4" t="s">
        <v>170</v>
      </c>
      <c r="D563" s="5" t="s">
        <v>171</v>
      </c>
      <c r="E563" s="6" t="s">
        <v>3558</v>
      </c>
      <c r="F563" s="7">
        <v>39366</v>
      </c>
      <c r="G563" s="7">
        <v>39989</v>
      </c>
      <c r="H563" s="4" t="s">
        <v>4095</v>
      </c>
      <c r="I563" s="51" t="s">
        <v>4101</v>
      </c>
      <c r="J563" s="59"/>
      <c r="K563" s="59"/>
      <c r="L563" s="73" t="s">
        <v>2479</v>
      </c>
      <c r="M563" s="67">
        <f t="shared" si="8"/>
        <v>623</v>
      </c>
      <c r="N563" s="62" t="s">
        <v>2480</v>
      </c>
      <c r="O563" s="59" t="s">
        <v>758</v>
      </c>
      <c r="P563" s="67"/>
      <c r="Q563" s="67"/>
      <c r="R563" s="67"/>
      <c r="S563" s="67"/>
      <c r="T563" s="67"/>
      <c r="U563" s="67"/>
    </row>
    <row r="564" spans="1:21" s="33" customFormat="1" ht="15" customHeight="1" x14ac:dyDescent="0.2">
      <c r="A564" s="16"/>
      <c r="B564" s="11" t="s">
        <v>1414</v>
      </c>
      <c r="C564" s="11" t="s">
        <v>3287</v>
      </c>
      <c r="D564" s="12" t="s">
        <v>1415</v>
      </c>
      <c r="E564" s="13" t="s">
        <v>3558</v>
      </c>
      <c r="F564" s="14">
        <v>41052</v>
      </c>
      <c r="G564" s="7">
        <v>41758</v>
      </c>
      <c r="H564" s="11" t="s">
        <v>4094</v>
      </c>
      <c r="I564" s="51" t="s">
        <v>4101</v>
      </c>
      <c r="J564" s="59"/>
      <c r="K564" s="59"/>
      <c r="L564" s="70"/>
      <c r="M564" s="67">
        <f t="shared" si="8"/>
        <v>706</v>
      </c>
      <c r="N564" s="62" t="s">
        <v>648</v>
      </c>
      <c r="O564" s="59" t="s">
        <v>758</v>
      </c>
      <c r="P564" s="67"/>
      <c r="Q564" s="67"/>
      <c r="R564" s="67"/>
      <c r="S564" s="67"/>
      <c r="T564" s="67"/>
      <c r="U564" s="67"/>
    </row>
    <row r="565" spans="1:21" s="33" customFormat="1" ht="15" customHeight="1" x14ac:dyDescent="0.2">
      <c r="A565" s="16"/>
      <c r="B565" s="4" t="s">
        <v>2203</v>
      </c>
      <c r="C565" s="4" t="s">
        <v>3288</v>
      </c>
      <c r="D565" s="6" t="s">
        <v>2205</v>
      </c>
      <c r="E565" s="6" t="s">
        <v>3558</v>
      </c>
      <c r="F565" s="7">
        <v>41318</v>
      </c>
      <c r="G565" s="7">
        <v>42044</v>
      </c>
      <c r="H565" s="4" t="s">
        <v>4094</v>
      </c>
      <c r="I565" s="51" t="s">
        <v>4101</v>
      </c>
      <c r="J565" s="59"/>
      <c r="K565" s="59"/>
      <c r="L565" s="75" t="s">
        <v>2479</v>
      </c>
      <c r="M565" s="67">
        <f t="shared" si="8"/>
        <v>726</v>
      </c>
      <c r="N565" s="62" t="s">
        <v>2480</v>
      </c>
      <c r="O565" s="59" t="s">
        <v>2480</v>
      </c>
      <c r="P565" s="67"/>
      <c r="Q565" s="67"/>
      <c r="R565" s="67"/>
      <c r="S565" s="74">
        <v>41501</v>
      </c>
      <c r="T565" s="74">
        <v>41526</v>
      </c>
      <c r="U565" s="67"/>
    </row>
    <row r="566" spans="1:21" s="33" customFormat="1" ht="15" customHeight="1" x14ac:dyDescent="0.2">
      <c r="A566" s="16"/>
      <c r="B566" s="4" t="s">
        <v>2203</v>
      </c>
      <c r="C566" s="4" t="s">
        <v>3288</v>
      </c>
      <c r="D566" s="6" t="s">
        <v>2204</v>
      </c>
      <c r="E566" s="6" t="s">
        <v>3557</v>
      </c>
      <c r="F566" s="7">
        <v>40983</v>
      </c>
      <c r="G566" s="7">
        <v>41317</v>
      </c>
      <c r="H566" s="4" t="s">
        <v>4094</v>
      </c>
      <c r="I566" s="51" t="s">
        <v>4101</v>
      </c>
      <c r="J566" s="59"/>
      <c r="K566" s="59"/>
      <c r="L566" s="75"/>
      <c r="M566" s="67">
        <f t="shared" si="8"/>
        <v>334</v>
      </c>
      <c r="N566" s="62" t="s">
        <v>648</v>
      </c>
      <c r="O566" s="59" t="s">
        <v>2480</v>
      </c>
      <c r="P566" s="67"/>
      <c r="Q566" s="67"/>
      <c r="R566" s="67"/>
      <c r="S566" s="67"/>
      <c r="T566" s="67"/>
      <c r="U566" s="67"/>
    </row>
    <row r="567" spans="1:21" s="33" customFormat="1" ht="15" customHeight="1" x14ac:dyDescent="0.2">
      <c r="A567" s="16"/>
      <c r="B567" s="20" t="s">
        <v>2313</v>
      </c>
      <c r="C567" s="4" t="s">
        <v>3289</v>
      </c>
      <c r="D567" s="5" t="s">
        <v>2314</v>
      </c>
      <c r="E567" s="6" t="s">
        <v>3557</v>
      </c>
      <c r="F567" s="7">
        <v>40991</v>
      </c>
      <c r="G567" s="7">
        <v>41424</v>
      </c>
      <c r="H567" s="4" t="s">
        <v>4094</v>
      </c>
      <c r="I567" s="51" t="s">
        <v>4101</v>
      </c>
      <c r="J567" s="59" t="s">
        <v>3994</v>
      </c>
      <c r="K567" s="59"/>
      <c r="L567" s="75"/>
      <c r="M567" s="67">
        <f t="shared" si="8"/>
        <v>433</v>
      </c>
      <c r="N567" s="62" t="s">
        <v>2480</v>
      </c>
      <c r="O567" s="59" t="s">
        <v>2480</v>
      </c>
      <c r="P567" s="67"/>
      <c r="Q567" s="67"/>
      <c r="R567" s="67"/>
      <c r="S567" s="67"/>
      <c r="T567" s="67"/>
      <c r="U567" s="67"/>
    </row>
    <row r="568" spans="1:21" s="33" customFormat="1" ht="15" customHeight="1" x14ac:dyDescent="0.2">
      <c r="A568" s="16"/>
      <c r="B568" s="20" t="s">
        <v>2313</v>
      </c>
      <c r="C568" s="4" t="s">
        <v>3290</v>
      </c>
      <c r="D568" s="5" t="s">
        <v>2426</v>
      </c>
      <c r="E568" s="6" t="s">
        <v>3558</v>
      </c>
      <c r="F568" s="7">
        <v>41425</v>
      </c>
      <c r="G568" s="7">
        <v>42573</v>
      </c>
      <c r="H568" s="4" t="s">
        <v>4094</v>
      </c>
      <c r="I568" s="51" t="s">
        <v>4101</v>
      </c>
      <c r="J568" s="59" t="s">
        <v>3994</v>
      </c>
      <c r="K568" s="59"/>
      <c r="L568" s="75" t="s">
        <v>2479</v>
      </c>
      <c r="M568" s="67">
        <f t="shared" si="8"/>
        <v>1148</v>
      </c>
      <c r="N568" s="62"/>
      <c r="O568" s="59"/>
      <c r="P568" s="67"/>
      <c r="Q568" s="74">
        <v>41816</v>
      </c>
      <c r="R568" s="67"/>
      <c r="S568" s="67"/>
      <c r="T568" s="67"/>
      <c r="U568" s="67"/>
    </row>
    <row r="569" spans="1:21" s="33" customFormat="1" ht="15" customHeight="1" x14ac:dyDescent="0.2">
      <c r="A569" s="16"/>
      <c r="B569" s="38" t="s">
        <v>1031</v>
      </c>
      <c r="C569" s="38" t="s">
        <v>1032</v>
      </c>
      <c r="D569" s="39" t="s">
        <v>1416</v>
      </c>
      <c r="E569" s="13" t="s">
        <v>3558</v>
      </c>
      <c r="F569" s="14">
        <v>41156</v>
      </c>
      <c r="G569" s="7">
        <v>41460</v>
      </c>
      <c r="H569" s="11" t="s">
        <v>4094</v>
      </c>
      <c r="I569" s="51" t="s">
        <v>4101</v>
      </c>
      <c r="J569" s="59"/>
      <c r="K569" s="59"/>
      <c r="L569" s="70" t="s">
        <v>2479</v>
      </c>
      <c r="M569" s="67">
        <f t="shared" si="8"/>
        <v>304</v>
      </c>
      <c r="N569" s="62" t="s">
        <v>648</v>
      </c>
      <c r="O569" s="59" t="s">
        <v>2480</v>
      </c>
      <c r="P569" s="67"/>
      <c r="Q569" s="67"/>
      <c r="R569" s="67"/>
      <c r="S569" s="74">
        <v>41352</v>
      </c>
      <c r="T569" s="74">
        <v>41372</v>
      </c>
      <c r="U569" s="67"/>
    </row>
    <row r="570" spans="1:21" s="33" customFormat="1" ht="15" customHeight="1" x14ac:dyDescent="0.2">
      <c r="A570" s="16"/>
      <c r="B570" s="4" t="s">
        <v>1031</v>
      </c>
      <c r="C570" s="4" t="s">
        <v>1032</v>
      </c>
      <c r="D570" s="5" t="s">
        <v>1033</v>
      </c>
      <c r="E570" s="6" t="s">
        <v>3557</v>
      </c>
      <c r="F570" s="7">
        <v>40915</v>
      </c>
      <c r="G570" s="7">
        <v>41155</v>
      </c>
      <c r="H570" s="4" t="s">
        <v>4094</v>
      </c>
      <c r="I570" s="51" t="s">
        <v>4101</v>
      </c>
      <c r="J570" s="59"/>
      <c r="K570" s="59"/>
      <c r="L570" s="70"/>
      <c r="M570" s="67">
        <f t="shared" si="8"/>
        <v>240</v>
      </c>
      <c r="N570" s="62" t="s">
        <v>2480</v>
      </c>
      <c r="O570" s="59" t="s">
        <v>2480</v>
      </c>
      <c r="P570" s="67"/>
      <c r="Q570" s="67"/>
      <c r="R570" s="67"/>
      <c r="S570" s="67"/>
      <c r="T570" s="67"/>
      <c r="U570" s="67"/>
    </row>
    <row r="571" spans="1:21" s="33" customFormat="1" ht="15" customHeight="1" x14ac:dyDescent="0.2">
      <c r="A571" s="16" t="s">
        <v>4325</v>
      </c>
      <c r="B571" s="4" t="s">
        <v>3923</v>
      </c>
      <c r="C571" s="4" t="s">
        <v>3924</v>
      </c>
      <c r="D571" s="6" t="s">
        <v>3925</v>
      </c>
      <c r="E571" s="6" t="s">
        <v>3558</v>
      </c>
      <c r="F571" s="7">
        <v>42397</v>
      </c>
      <c r="G571" s="7">
        <v>43132</v>
      </c>
      <c r="H571" s="4" t="s">
        <v>4094</v>
      </c>
      <c r="I571" s="51" t="s">
        <v>4101</v>
      </c>
      <c r="J571" s="59" t="s">
        <v>4159</v>
      </c>
      <c r="K571" s="59"/>
      <c r="L571" s="70"/>
      <c r="M571" s="67">
        <f t="shared" si="8"/>
        <v>735</v>
      </c>
      <c r="N571" s="62"/>
      <c r="O571" s="59"/>
      <c r="P571" s="71"/>
      <c r="Q571" s="71"/>
      <c r="R571" s="71"/>
      <c r="S571" s="71"/>
      <c r="T571" s="72">
        <v>43019</v>
      </c>
      <c r="U571" s="71" t="s">
        <v>4166</v>
      </c>
    </row>
    <row r="572" spans="1:21" s="33" customFormat="1" ht="15" customHeight="1" x14ac:dyDescent="0.2">
      <c r="A572" s="16"/>
      <c r="B572" s="4" t="s">
        <v>1034</v>
      </c>
      <c r="C572" s="4" t="s">
        <v>1035</v>
      </c>
      <c r="D572" s="5" t="s">
        <v>1800</v>
      </c>
      <c r="E572" s="6" t="s">
        <v>3558</v>
      </c>
      <c r="F572" s="7">
        <v>41206</v>
      </c>
      <c r="G572" s="7">
        <v>41912</v>
      </c>
      <c r="H572" s="4" t="s">
        <v>4094</v>
      </c>
      <c r="I572" s="51" t="s">
        <v>4101</v>
      </c>
      <c r="J572" s="59"/>
      <c r="K572" s="59"/>
      <c r="L572" s="70" t="s">
        <v>2479</v>
      </c>
      <c r="M572" s="67">
        <f t="shared" si="8"/>
        <v>706</v>
      </c>
      <c r="N572" s="62"/>
      <c r="O572" s="59"/>
      <c r="P572" s="67"/>
      <c r="Q572" s="67"/>
      <c r="R572" s="67"/>
      <c r="S572" s="74">
        <v>41697</v>
      </c>
      <c r="T572" s="74">
        <v>41725</v>
      </c>
      <c r="U572" s="67"/>
    </row>
    <row r="573" spans="1:21" s="33" customFormat="1" ht="15" customHeight="1" x14ac:dyDescent="0.2">
      <c r="A573" s="16"/>
      <c r="B573" s="11" t="s">
        <v>1034</v>
      </c>
      <c r="C573" s="11" t="s">
        <v>1035</v>
      </c>
      <c r="D573" s="12" t="s">
        <v>1036</v>
      </c>
      <c r="E573" s="13" t="s">
        <v>3557</v>
      </c>
      <c r="F573" s="14">
        <v>40728</v>
      </c>
      <c r="G573" s="7">
        <v>41205</v>
      </c>
      <c r="H573" s="11" t="s">
        <v>4095</v>
      </c>
      <c r="I573" s="51" t="s">
        <v>4101</v>
      </c>
      <c r="J573" s="59"/>
      <c r="K573" s="59"/>
      <c r="L573" s="70"/>
      <c r="M573" s="67">
        <f t="shared" si="8"/>
        <v>477</v>
      </c>
      <c r="N573" s="62" t="s">
        <v>2480</v>
      </c>
      <c r="O573" s="59" t="s">
        <v>2480</v>
      </c>
      <c r="P573" s="67"/>
      <c r="Q573" s="67"/>
      <c r="R573" s="67"/>
      <c r="S573" s="67"/>
      <c r="T573" s="67"/>
      <c r="U573" s="67"/>
    </row>
    <row r="574" spans="1:21" s="33" customFormat="1" ht="15" customHeight="1" x14ac:dyDescent="0.2">
      <c r="A574" s="16"/>
      <c r="B574" s="4" t="s">
        <v>172</v>
      </c>
      <c r="C574" s="4" t="s">
        <v>173</v>
      </c>
      <c r="D574" s="5" t="s">
        <v>174</v>
      </c>
      <c r="E574" s="6" t="s">
        <v>3558</v>
      </c>
      <c r="F574" s="7">
        <v>39794</v>
      </c>
      <c r="G574" s="7">
        <v>40238</v>
      </c>
      <c r="H574" s="4" t="s">
        <v>4095</v>
      </c>
      <c r="I574" s="51" t="s">
        <v>4101</v>
      </c>
      <c r="J574" s="59"/>
      <c r="K574" s="59"/>
      <c r="L574" s="73" t="s">
        <v>2479</v>
      </c>
      <c r="M574" s="67">
        <f t="shared" si="8"/>
        <v>444</v>
      </c>
      <c r="N574" s="62" t="s">
        <v>2480</v>
      </c>
      <c r="O574" s="59" t="s">
        <v>2480</v>
      </c>
      <c r="P574" s="67"/>
      <c r="Q574" s="67"/>
      <c r="R574" s="67"/>
      <c r="S574" s="67"/>
      <c r="T574" s="67"/>
      <c r="U574" s="67"/>
    </row>
    <row r="575" spans="1:21" s="33" customFormat="1" ht="15" customHeight="1" x14ac:dyDescent="0.2">
      <c r="A575" s="16"/>
      <c r="B575" s="4" t="s">
        <v>4933</v>
      </c>
      <c r="C575" s="4" t="s">
        <v>4711</v>
      </c>
      <c r="D575" s="6" t="s">
        <v>4934</v>
      </c>
      <c r="E575" s="6" t="s">
        <v>3558</v>
      </c>
      <c r="F575" s="7">
        <v>44273</v>
      </c>
      <c r="G575" s="6"/>
      <c r="H575" s="4" t="s">
        <v>4753</v>
      </c>
      <c r="I575" s="45" t="s">
        <v>4101</v>
      </c>
      <c r="J575" s="59"/>
      <c r="K575" s="59"/>
      <c r="L575" s="70"/>
      <c r="M575" s="67" t="str">
        <f t="shared" si="8"/>
        <v xml:space="preserve"> </v>
      </c>
      <c r="N575" s="62"/>
      <c r="O575" s="59"/>
      <c r="P575" s="71"/>
      <c r="Q575" s="71"/>
      <c r="R575" s="71"/>
      <c r="S575" s="71"/>
      <c r="T575" s="71"/>
      <c r="U575" s="71"/>
    </row>
    <row r="576" spans="1:21" s="33" customFormat="1" ht="15" customHeight="1" x14ac:dyDescent="0.2">
      <c r="A576" s="16" t="s">
        <v>3983</v>
      </c>
      <c r="B576" s="4" t="s">
        <v>3622</v>
      </c>
      <c r="C576" s="4" t="s">
        <v>3623</v>
      </c>
      <c r="D576" s="5" t="s">
        <v>3624</v>
      </c>
      <c r="E576" s="6" t="s">
        <v>3558</v>
      </c>
      <c r="F576" s="7">
        <v>42037</v>
      </c>
      <c r="G576" s="7">
        <v>42790</v>
      </c>
      <c r="H576" s="4" t="s">
        <v>4096</v>
      </c>
      <c r="I576" s="51" t="s">
        <v>4101</v>
      </c>
      <c r="J576" s="59"/>
      <c r="K576" s="59"/>
      <c r="L576" s="73" t="s">
        <v>2479</v>
      </c>
      <c r="M576" s="67">
        <f t="shared" si="8"/>
        <v>753</v>
      </c>
      <c r="N576" s="62"/>
      <c r="O576" s="59"/>
      <c r="P576" s="67"/>
      <c r="Q576" s="67"/>
      <c r="R576" s="67"/>
      <c r="S576" s="67"/>
      <c r="T576" s="67"/>
      <c r="U576" s="67"/>
    </row>
    <row r="577" spans="1:21" s="33" customFormat="1" ht="15" customHeight="1" x14ac:dyDescent="0.2">
      <c r="A577" s="16"/>
      <c r="B577" s="4" t="s">
        <v>2506</v>
      </c>
      <c r="C577" s="4" t="s">
        <v>3291</v>
      </c>
      <c r="D577" s="5" t="s">
        <v>2507</v>
      </c>
      <c r="E577" s="6" t="s">
        <v>3558</v>
      </c>
      <c r="F577" s="7">
        <v>41571</v>
      </c>
      <c r="G577" s="7">
        <v>41949</v>
      </c>
      <c r="H577" s="4" t="s">
        <v>4094</v>
      </c>
      <c r="I577" s="51" t="s">
        <v>4101</v>
      </c>
      <c r="J577" s="59"/>
      <c r="K577" s="59"/>
      <c r="L577" s="73" t="s">
        <v>2479</v>
      </c>
      <c r="M577" s="67">
        <f t="shared" si="8"/>
        <v>378</v>
      </c>
      <c r="N577" s="62"/>
      <c r="O577" s="59"/>
      <c r="P577" s="67"/>
      <c r="Q577" s="67"/>
      <c r="R577" s="67"/>
      <c r="S577" s="74">
        <v>41759</v>
      </c>
      <c r="T577" s="74">
        <v>41785</v>
      </c>
      <c r="U577" s="67"/>
    </row>
    <row r="578" spans="1:21" s="33" customFormat="1" ht="14.25" customHeight="1" x14ac:dyDescent="0.2">
      <c r="A578" s="16"/>
      <c r="B578" s="11" t="s">
        <v>743</v>
      </c>
      <c r="C578" s="11" t="s">
        <v>744</v>
      </c>
      <c r="D578" s="12" t="s">
        <v>745</v>
      </c>
      <c r="E578" s="13" t="s">
        <v>3558</v>
      </c>
      <c r="F578" s="14">
        <v>40872</v>
      </c>
      <c r="G578" s="14">
        <v>41118</v>
      </c>
      <c r="H578" s="11" t="s">
        <v>4096</v>
      </c>
      <c r="I578" s="51" t="s">
        <v>4101</v>
      </c>
      <c r="J578" s="59"/>
      <c r="K578" s="59"/>
      <c r="L578" s="73" t="s">
        <v>2479</v>
      </c>
      <c r="M578" s="67">
        <f t="shared" si="8"/>
        <v>246</v>
      </c>
      <c r="N578" s="62" t="s">
        <v>2480</v>
      </c>
      <c r="O578" s="59" t="s">
        <v>2480</v>
      </c>
      <c r="P578" s="67"/>
      <c r="Q578" s="67"/>
      <c r="R578" s="67"/>
      <c r="S578" s="67"/>
      <c r="T578" s="67"/>
      <c r="U578" s="67"/>
    </row>
    <row r="579" spans="1:21" s="33" customFormat="1" ht="15" customHeight="1" x14ac:dyDescent="0.2">
      <c r="A579" s="16"/>
      <c r="B579" s="4" t="s">
        <v>743</v>
      </c>
      <c r="C579" s="4" t="s">
        <v>744</v>
      </c>
      <c r="D579" s="5" t="s">
        <v>1037</v>
      </c>
      <c r="E579" s="6" t="s">
        <v>3557</v>
      </c>
      <c r="F579" s="7">
        <v>40639</v>
      </c>
      <c r="G579" s="7">
        <v>40871</v>
      </c>
      <c r="H579" s="4" t="s">
        <v>4095</v>
      </c>
      <c r="I579" s="51" t="s">
        <v>4101</v>
      </c>
      <c r="J579" s="59"/>
      <c r="K579" s="59"/>
      <c r="L579" s="70"/>
      <c r="M579" s="67">
        <f t="shared" ref="M579:M639" si="9">IF(G579-F579&lt;-1," ",G579-F579)</f>
        <v>232</v>
      </c>
      <c r="N579" s="62" t="s">
        <v>2480</v>
      </c>
      <c r="O579" s="59" t="s">
        <v>2480</v>
      </c>
      <c r="P579" s="67"/>
      <c r="Q579" s="67"/>
      <c r="R579" s="67"/>
      <c r="S579" s="67"/>
      <c r="T579" s="67"/>
      <c r="U579" s="67"/>
    </row>
    <row r="580" spans="1:21" s="33" customFormat="1" ht="15" customHeight="1" x14ac:dyDescent="0.2">
      <c r="A580" s="16"/>
      <c r="B580" s="11" t="s">
        <v>746</v>
      </c>
      <c r="C580" s="11" t="s">
        <v>747</v>
      </c>
      <c r="D580" s="13" t="s">
        <v>748</v>
      </c>
      <c r="E580" s="13" t="s">
        <v>3558</v>
      </c>
      <c r="F580" s="14">
        <v>40465</v>
      </c>
      <c r="G580" s="14">
        <v>40966</v>
      </c>
      <c r="H580" s="11" t="s">
        <v>4095</v>
      </c>
      <c r="I580" s="51" t="s">
        <v>4101</v>
      </c>
      <c r="J580" s="59"/>
      <c r="K580" s="59"/>
      <c r="L580" s="73" t="s">
        <v>2479</v>
      </c>
      <c r="M580" s="67">
        <f t="shared" si="9"/>
        <v>501</v>
      </c>
      <c r="N580" s="62" t="s">
        <v>2480</v>
      </c>
      <c r="O580" s="59" t="s">
        <v>2480</v>
      </c>
      <c r="P580" s="67"/>
      <c r="Q580" s="67"/>
      <c r="R580" s="67"/>
      <c r="S580" s="67"/>
      <c r="T580" s="67"/>
      <c r="U580" s="67"/>
    </row>
    <row r="581" spans="1:21" s="33" customFormat="1" ht="15" customHeight="1" x14ac:dyDescent="0.2">
      <c r="A581" s="16"/>
      <c r="B581" s="4" t="s">
        <v>4594</v>
      </c>
      <c r="C581" s="4" t="s">
        <v>4595</v>
      </c>
      <c r="D581" s="6" t="s">
        <v>4596</v>
      </c>
      <c r="E581" s="6" t="s">
        <v>4597</v>
      </c>
      <c r="F581" s="6"/>
      <c r="G581" s="10">
        <v>43646</v>
      </c>
      <c r="H581" s="4" t="s">
        <v>4094</v>
      </c>
      <c r="I581" s="45" t="s">
        <v>4101</v>
      </c>
      <c r="J581" s="59"/>
      <c r="K581" s="59"/>
      <c r="L581" s="70"/>
      <c r="M581" s="67">
        <f t="shared" si="9"/>
        <v>43646</v>
      </c>
      <c r="N581" s="62"/>
      <c r="O581" s="59"/>
      <c r="P581" s="71"/>
      <c r="Q581" s="71"/>
      <c r="R581" s="71"/>
      <c r="S581" s="71"/>
      <c r="T581" s="71"/>
      <c r="U581" s="71"/>
    </row>
    <row r="582" spans="1:21" s="33" customFormat="1" ht="15" customHeight="1" x14ac:dyDescent="0.2">
      <c r="A582" s="16"/>
      <c r="B582" s="11" t="s">
        <v>1038</v>
      </c>
      <c r="C582" s="11" t="s">
        <v>3292</v>
      </c>
      <c r="D582" s="13" t="s">
        <v>1039</v>
      </c>
      <c r="E582" s="13" t="s">
        <v>3557</v>
      </c>
      <c r="F582" s="14">
        <v>40949</v>
      </c>
      <c r="G582" s="7">
        <v>41072</v>
      </c>
      <c r="H582" s="11" t="s">
        <v>4095</v>
      </c>
      <c r="I582" s="51" t="s">
        <v>4101</v>
      </c>
      <c r="J582" s="59"/>
      <c r="K582" s="59"/>
      <c r="L582" s="70"/>
      <c r="M582" s="67">
        <f t="shared" si="9"/>
        <v>123</v>
      </c>
      <c r="N582" s="62" t="s">
        <v>2480</v>
      </c>
      <c r="O582" s="59" t="s">
        <v>2480</v>
      </c>
      <c r="P582" s="67"/>
      <c r="Q582" s="67"/>
      <c r="R582" s="67"/>
      <c r="S582" s="67"/>
      <c r="T582" s="67"/>
      <c r="U582" s="67"/>
    </row>
    <row r="583" spans="1:21" s="33" customFormat="1" ht="15" customHeight="1" x14ac:dyDescent="0.2">
      <c r="A583" s="16"/>
      <c r="B583" s="11" t="s">
        <v>1417</v>
      </c>
      <c r="C583" s="11" t="s">
        <v>1418</v>
      </c>
      <c r="D583" s="12" t="s">
        <v>1419</v>
      </c>
      <c r="E583" s="13" t="s">
        <v>3558</v>
      </c>
      <c r="F583" s="14">
        <v>40154</v>
      </c>
      <c r="G583" s="7">
        <v>41313</v>
      </c>
      <c r="H583" s="4" t="s">
        <v>4095</v>
      </c>
      <c r="I583" s="51" t="s">
        <v>4101</v>
      </c>
      <c r="J583" s="59"/>
      <c r="K583" s="59"/>
      <c r="L583" s="70" t="s">
        <v>249</v>
      </c>
      <c r="M583" s="67">
        <f t="shared" si="9"/>
        <v>1159</v>
      </c>
      <c r="N583" s="62" t="s">
        <v>2480</v>
      </c>
      <c r="O583" s="59" t="s">
        <v>2480</v>
      </c>
      <c r="P583" s="67"/>
      <c r="Q583" s="67"/>
      <c r="R583" s="67"/>
      <c r="S583" s="67"/>
      <c r="T583" s="67"/>
      <c r="U583" s="67"/>
    </row>
    <row r="584" spans="1:21" s="33" customFormat="1" ht="15" customHeight="1" x14ac:dyDescent="0.2">
      <c r="A584" s="16"/>
      <c r="B584" s="20" t="s">
        <v>2315</v>
      </c>
      <c r="C584" s="4" t="s">
        <v>2316</v>
      </c>
      <c r="D584" s="5" t="s">
        <v>2317</v>
      </c>
      <c r="E584" s="6" t="s">
        <v>3558</v>
      </c>
      <c r="F584" s="7">
        <v>39911</v>
      </c>
      <c r="G584" s="7">
        <v>41730</v>
      </c>
      <c r="H584" s="4" t="s">
        <v>4096</v>
      </c>
      <c r="I584" s="51" t="s">
        <v>4101</v>
      </c>
      <c r="J584" s="59"/>
      <c r="K584" s="59"/>
      <c r="L584" s="75"/>
      <c r="M584" s="67">
        <f t="shared" si="9"/>
        <v>1819</v>
      </c>
      <c r="N584" s="62"/>
      <c r="O584" s="59"/>
      <c r="P584" s="67"/>
      <c r="Q584" s="67"/>
      <c r="R584" s="67"/>
      <c r="S584" s="67"/>
      <c r="T584" s="67"/>
      <c r="U584" s="67"/>
    </row>
    <row r="585" spans="1:21" s="33" customFormat="1" ht="15" customHeight="1" x14ac:dyDescent="0.2">
      <c r="A585" s="16"/>
      <c r="B585" s="11" t="s">
        <v>1040</v>
      </c>
      <c r="C585" s="11" t="s">
        <v>3293</v>
      </c>
      <c r="D585" s="12" t="s">
        <v>1041</v>
      </c>
      <c r="E585" s="13" t="s">
        <v>3558</v>
      </c>
      <c r="F585" s="14">
        <v>40939</v>
      </c>
      <c r="G585" s="7">
        <v>41534</v>
      </c>
      <c r="H585" s="11" t="s">
        <v>4094</v>
      </c>
      <c r="I585" s="51" t="s">
        <v>4101</v>
      </c>
      <c r="J585" s="59"/>
      <c r="K585" s="59"/>
      <c r="L585" s="70"/>
      <c r="M585" s="67">
        <f t="shared" si="9"/>
        <v>595</v>
      </c>
      <c r="N585" s="62" t="s">
        <v>2480</v>
      </c>
      <c r="O585" s="59" t="s">
        <v>2480</v>
      </c>
      <c r="P585" s="67"/>
      <c r="Q585" s="67"/>
      <c r="R585" s="67"/>
      <c r="S585" s="67"/>
      <c r="T585" s="67"/>
      <c r="U585" s="67"/>
    </row>
    <row r="586" spans="1:21" s="33" customFormat="1" ht="15" customHeight="1" x14ac:dyDescent="0.2">
      <c r="A586" s="16"/>
      <c r="B586" s="4" t="s">
        <v>1040</v>
      </c>
      <c r="C586" s="4" t="s">
        <v>3293</v>
      </c>
      <c r="D586" s="5" t="s">
        <v>1041</v>
      </c>
      <c r="E586" s="6" t="s">
        <v>3557</v>
      </c>
      <c r="F586" s="7">
        <v>40675</v>
      </c>
      <c r="G586" s="7">
        <v>40938</v>
      </c>
      <c r="H586" s="4" t="s">
        <v>4095</v>
      </c>
      <c r="I586" s="51" t="s">
        <v>4101</v>
      </c>
      <c r="J586" s="59"/>
      <c r="K586" s="59"/>
      <c r="L586" s="70"/>
      <c r="M586" s="67">
        <f t="shared" si="9"/>
        <v>263</v>
      </c>
      <c r="N586" s="62" t="s">
        <v>2480</v>
      </c>
      <c r="O586" s="59" t="s">
        <v>2480</v>
      </c>
      <c r="P586" s="67"/>
      <c r="Q586" s="67"/>
      <c r="R586" s="67"/>
      <c r="S586" s="67"/>
      <c r="T586" s="67"/>
      <c r="U586" s="67"/>
    </row>
    <row r="587" spans="1:21" s="33" customFormat="1" ht="15" customHeight="1" x14ac:dyDescent="0.2">
      <c r="A587" s="16"/>
      <c r="B587" s="4" t="s">
        <v>4012</v>
      </c>
      <c r="C587" s="4" t="s">
        <v>4013</v>
      </c>
      <c r="D587" s="6" t="s">
        <v>4017</v>
      </c>
      <c r="E587" s="6" t="s">
        <v>3558</v>
      </c>
      <c r="F587" s="7">
        <v>42520</v>
      </c>
      <c r="G587" s="7">
        <v>42956</v>
      </c>
      <c r="H587" s="4" t="s">
        <v>4094</v>
      </c>
      <c r="I587" s="51" t="s">
        <v>4101</v>
      </c>
      <c r="J587" s="59" t="s">
        <v>3993</v>
      </c>
      <c r="K587" s="59"/>
      <c r="L587" s="70" t="s">
        <v>2479</v>
      </c>
      <c r="M587" s="67">
        <f t="shared" si="9"/>
        <v>436</v>
      </c>
      <c r="N587" s="62" t="s">
        <v>648</v>
      </c>
      <c r="O587" s="59"/>
      <c r="P587" s="71"/>
      <c r="Q587" s="71"/>
      <c r="R587" s="71"/>
      <c r="S587" s="72">
        <v>42688</v>
      </c>
      <c r="T587" s="72">
        <v>42817</v>
      </c>
      <c r="U587" s="71" t="s">
        <v>4164</v>
      </c>
    </row>
    <row r="588" spans="1:21" s="33" customFormat="1" ht="15" customHeight="1" x14ac:dyDescent="0.2">
      <c r="A588" s="16"/>
      <c r="B588" s="11" t="s">
        <v>2934</v>
      </c>
      <c r="C588" s="11" t="s">
        <v>2935</v>
      </c>
      <c r="D588" s="12" t="s">
        <v>2936</v>
      </c>
      <c r="E588" s="13" t="s">
        <v>3558</v>
      </c>
      <c r="F588" s="14">
        <v>41732</v>
      </c>
      <c r="G588" s="7">
        <v>42102</v>
      </c>
      <c r="H588" s="11" t="s">
        <v>4094</v>
      </c>
      <c r="I588" s="51" t="s">
        <v>4101</v>
      </c>
      <c r="J588" s="59"/>
      <c r="K588" s="59"/>
      <c r="L588" s="70" t="s">
        <v>2479</v>
      </c>
      <c r="M588" s="67">
        <f t="shared" si="9"/>
        <v>370</v>
      </c>
      <c r="N588" s="62"/>
      <c r="O588" s="59"/>
      <c r="P588" s="67"/>
      <c r="Q588" s="67"/>
      <c r="R588" s="67"/>
      <c r="S588" s="74">
        <v>41946</v>
      </c>
      <c r="T588" s="74">
        <v>42044</v>
      </c>
      <c r="U588" s="67"/>
    </row>
    <row r="589" spans="1:21" s="33" customFormat="1" ht="15" customHeight="1" x14ac:dyDescent="0.2">
      <c r="A589" s="16"/>
      <c r="B589" s="20" t="s">
        <v>2318</v>
      </c>
      <c r="C589" s="4" t="s">
        <v>2319</v>
      </c>
      <c r="D589" s="5" t="s">
        <v>2320</v>
      </c>
      <c r="E589" s="6" t="s">
        <v>3558</v>
      </c>
      <c r="F589" s="7">
        <v>40420</v>
      </c>
      <c r="G589" s="7">
        <v>41682</v>
      </c>
      <c r="H589" s="4" t="s">
        <v>4097</v>
      </c>
      <c r="I589" s="51" t="s">
        <v>4101</v>
      </c>
      <c r="J589" s="59"/>
      <c r="K589" s="59"/>
      <c r="L589" s="75"/>
      <c r="M589" s="67">
        <f t="shared" si="9"/>
        <v>1262</v>
      </c>
      <c r="N589" s="62"/>
      <c r="O589" s="59"/>
      <c r="P589" s="67"/>
      <c r="Q589" s="67"/>
      <c r="R589" s="67"/>
      <c r="S589" s="67"/>
      <c r="T589" s="67"/>
      <c r="U589" s="67"/>
    </row>
    <row r="590" spans="1:21" s="33" customFormat="1" ht="15" customHeight="1" x14ac:dyDescent="0.2">
      <c r="A590" s="16"/>
      <c r="B590" s="20" t="s">
        <v>2664</v>
      </c>
      <c r="C590" s="4" t="s">
        <v>2665</v>
      </c>
      <c r="D590" s="5" t="s">
        <v>2666</v>
      </c>
      <c r="E590" s="6" t="s">
        <v>3558</v>
      </c>
      <c r="F590" s="7">
        <v>41576</v>
      </c>
      <c r="G590" s="7">
        <v>42200</v>
      </c>
      <c r="H590" s="4" t="s">
        <v>4094</v>
      </c>
      <c r="I590" s="51" t="s">
        <v>4101</v>
      </c>
      <c r="J590" s="59"/>
      <c r="K590" s="59"/>
      <c r="L590" s="75" t="s">
        <v>2479</v>
      </c>
      <c r="M590" s="67">
        <f t="shared" si="9"/>
        <v>624</v>
      </c>
      <c r="N590" s="62"/>
      <c r="O590" s="59" t="s">
        <v>2859</v>
      </c>
      <c r="P590" s="67"/>
      <c r="Q590" s="67"/>
      <c r="R590" s="67"/>
      <c r="S590" s="74">
        <v>41991</v>
      </c>
      <c r="T590" s="74">
        <v>42033</v>
      </c>
      <c r="U590" s="67"/>
    </row>
    <row r="591" spans="1:21" s="33" customFormat="1" ht="15" customHeight="1" x14ac:dyDescent="0.2">
      <c r="A591" s="16" t="s">
        <v>4321</v>
      </c>
      <c r="B591" s="20" t="s">
        <v>1801</v>
      </c>
      <c r="C591" s="4" t="s">
        <v>3082</v>
      </c>
      <c r="D591" s="36" t="s">
        <v>3083</v>
      </c>
      <c r="E591" s="6" t="s">
        <v>3558</v>
      </c>
      <c r="F591" s="7">
        <v>41877</v>
      </c>
      <c r="G591" s="7">
        <v>43063</v>
      </c>
      <c r="H591" s="4" t="s">
        <v>4094</v>
      </c>
      <c r="I591" s="51" t="s">
        <v>4101</v>
      </c>
      <c r="J591" s="59" t="s">
        <v>3992</v>
      </c>
      <c r="K591" s="59"/>
      <c r="L591" s="75" t="s">
        <v>249</v>
      </c>
      <c r="M591" s="67">
        <f t="shared" si="9"/>
        <v>1186</v>
      </c>
      <c r="N591" s="62"/>
      <c r="O591" s="59"/>
      <c r="P591" s="67"/>
      <c r="Q591" s="74">
        <v>42387</v>
      </c>
      <c r="R591" s="67"/>
      <c r="S591" s="67"/>
      <c r="T591" s="74">
        <v>42551</v>
      </c>
      <c r="U591" s="67" t="s">
        <v>4166</v>
      </c>
    </row>
    <row r="592" spans="1:21" s="33" customFormat="1" ht="15" customHeight="1" x14ac:dyDescent="0.2">
      <c r="A592" s="16"/>
      <c r="B592" s="11" t="s">
        <v>1042</v>
      </c>
      <c r="C592" s="11" t="s">
        <v>3294</v>
      </c>
      <c r="D592" s="12" t="s">
        <v>1043</v>
      </c>
      <c r="E592" s="13" t="s">
        <v>3558</v>
      </c>
      <c r="F592" s="14">
        <v>40863</v>
      </c>
      <c r="G592" s="7">
        <v>41550</v>
      </c>
      <c r="H592" s="11" t="s">
        <v>4095</v>
      </c>
      <c r="I592" s="51" t="s">
        <v>4101</v>
      </c>
      <c r="J592" s="59"/>
      <c r="K592" s="59"/>
      <c r="L592" s="70"/>
      <c r="M592" s="67">
        <f t="shared" si="9"/>
        <v>687</v>
      </c>
      <c r="N592" s="62" t="s">
        <v>648</v>
      </c>
      <c r="O592" s="59" t="s">
        <v>2480</v>
      </c>
      <c r="P592" s="67"/>
      <c r="Q592" s="67"/>
      <c r="R592" s="67"/>
      <c r="S592" s="67"/>
      <c r="T592" s="67"/>
      <c r="U592" s="67"/>
    </row>
    <row r="593" spans="1:21" s="33" customFormat="1" ht="15" customHeight="1" x14ac:dyDescent="0.2">
      <c r="A593" s="16"/>
      <c r="B593" s="4" t="s">
        <v>1042</v>
      </c>
      <c r="C593" s="4" t="s">
        <v>3294</v>
      </c>
      <c r="D593" s="5" t="s">
        <v>1043</v>
      </c>
      <c r="E593" s="6" t="s">
        <v>3557</v>
      </c>
      <c r="F593" s="7">
        <v>40596</v>
      </c>
      <c r="G593" s="7">
        <v>40862</v>
      </c>
      <c r="H593" s="4" t="s">
        <v>4095</v>
      </c>
      <c r="I593" s="51" t="s">
        <v>4101</v>
      </c>
      <c r="J593" s="59"/>
      <c r="K593" s="59"/>
      <c r="L593" s="70"/>
      <c r="M593" s="67">
        <f t="shared" si="9"/>
        <v>266</v>
      </c>
      <c r="N593" s="62" t="s">
        <v>2480</v>
      </c>
      <c r="O593" s="59" t="s">
        <v>2480</v>
      </c>
      <c r="P593" s="67"/>
      <c r="Q593" s="67"/>
      <c r="R593" s="67"/>
      <c r="S593" s="67"/>
      <c r="T593" s="67"/>
      <c r="U593" s="67"/>
    </row>
    <row r="594" spans="1:21" s="33" customFormat="1" ht="15" customHeight="1" x14ac:dyDescent="0.2">
      <c r="A594" s="16"/>
      <c r="B594" s="4" t="s">
        <v>536</v>
      </c>
      <c r="C594" s="4" t="s">
        <v>3295</v>
      </c>
      <c r="D594" s="5" t="s">
        <v>537</v>
      </c>
      <c r="E594" s="6" t="s">
        <v>3557</v>
      </c>
      <c r="F594" s="7">
        <v>39903</v>
      </c>
      <c r="G594" s="7">
        <v>40178</v>
      </c>
      <c r="H594" s="4" t="s">
        <v>4095</v>
      </c>
      <c r="I594" s="51" t="s">
        <v>4101</v>
      </c>
      <c r="J594" s="59"/>
      <c r="K594" s="59"/>
      <c r="L594" s="70"/>
      <c r="M594" s="67">
        <f t="shared" si="9"/>
        <v>275</v>
      </c>
      <c r="N594" s="62" t="s">
        <v>2480</v>
      </c>
      <c r="O594" s="59" t="s">
        <v>2480</v>
      </c>
      <c r="P594" s="67"/>
      <c r="Q594" s="67"/>
      <c r="R594" s="67"/>
      <c r="S594" s="67"/>
      <c r="T594" s="67"/>
      <c r="U594" s="67"/>
    </row>
    <row r="595" spans="1:21" s="33" customFormat="1" ht="15" customHeight="1" x14ac:dyDescent="0.2">
      <c r="A595" s="16"/>
      <c r="B595" s="4" t="s">
        <v>4337</v>
      </c>
      <c r="C595" s="4" t="s">
        <v>4338</v>
      </c>
      <c r="D595" s="6" t="s">
        <v>4339</v>
      </c>
      <c r="E595" s="6" t="s">
        <v>3558</v>
      </c>
      <c r="F595" s="7">
        <v>43020</v>
      </c>
      <c r="G595" s="7">
        <v>43434</v>
      </c>
      <c r="H595" s="4" t="s">
        <v>4094</v>
      </c>
      <c r="I595" s="45" t="s">
        <v>4101</v>
      </c>
      <c r="J595" s="59" t="s">
        <v>3992</v>
      </c>
      <c r="K595" s="59"/>
      <c r="L595" s="70" t="s">
        <v>2584</v>
      </c>
      <c r="M595" s="67">
        <f t="shared" si="9"/>
        <v>414</v>
      </c>
      <c r="N595" s="62" t="s">
        <v>648</v>
      </c>
      <c r="O595" s="59" t="s">
        <v>758</v>
      </c>
      <c r="P595" s="71"/>
      <c r="Q595" s="71"/>
      <c r="R595" s="71"/>
      <c r="S595" s="71"/>
      <c r="T595" s="72">
        <v>43230</v>
      </c>
      <c r="U595" s="71" t="s">
        <v>4166</v>
      </c>
    </row>
    <row r="596" spans="1:21" s="33" customFormat="1" ht="15" customHeight="1" x14ac:dyDescent="0.2">
      <c r="A596" s="16"/>
      <c r="B596" s="36" t="s">
        <v>2899</v>
      </c>
      <c r="C596" s="36" t="s">
        <v>2900</v>
      </c>
      <c r="D596" s="36" t="s">
        <v>2901</v>
      </c>
      <c r="E596" s="6" t="s">
        <v>3558</v>
      </c>
      <c r="F596" s="7">
        <v>41768</v>
      </c>
      <c r="G596" s="7">
        <v>42117</v>
      </c>
      <c r="H596" s="32" t="s">
        <v>4094</v>
      </c>
      <c r="I596" s="51" t="s">
        <v>4101</v>
      </c>
      <c r="J596" s="59"/>
      <c r="K596" s="59"/>
      <c r="L596" s="70" t="s">
        <v>2479</v>
      </c>
      <c r="M596" s="67">
        <f t="shared" si="9"/>
        <v>349</v>
      </c>
      <c r="N596" s="62"/>
      <c r="O596" s="59"/>
      <c r="P596" s="67"/>
      <c r="Q596" s="67"/>
      <c r="R596" s="67"/>
      <c r="S596" s="74">
        <v>41953</v>
      </c>
      <c r="T596" s="74">
        <v>41991</v>
      </c>
      <c r="U596" s="67"/>
    </row>
    <row r="597" spans="1:21" s="33" customFormat="1" ht="15" customHeight="1" x14ac:dyDescent="0.2">
      <c r="A597" s="16"/>
      <c r="B597" s="4" t="s">
        <v>4692</v>
      </c>
      <c r="C597" s="4" t="s">
        <v>4693</v>
      </c>
      <c r="D597" s="6" t="s">
        <v>4694</v>
      </c>
      <c r="E597" s="6" t="s">
        <v>3558</v>
      </c>
      <c r="F597" s="7">
        <v>43718</v>
      </c>
      <c r="G597" s="7">
        <v>44114</v>
      </c>
      <c r="H597" s="4" t="s">
        <v>4094</v>
      </c>
      <c r="I597" s="45" t="s">
        <v>4101</v>
      </c>
      <c r="J597" s="59" t="s">
        <v>3993</v>
      </c>
      <c r="K597" s="59"/>
      <c r="L597" s="70" t="s">
        <v>2479</v>
      </c>
      <c r="M597" s="67">
        <f t="shared" si="9"/>
        <v>396</v>
      </c>
      <c r="N597" s="62"/>
      <c r="O597" s="59"/>
      <c r="P597" s="71"/>
      <c r="Q597" s="71"/>
      <c r="R597" s="71"/>
      <c r="S597" s="72">
        <v>43777</v>
      </c>
      <c r="T597" s="72">
        <v>43899</v>
      </c>
      <c r="U597" s="71" t="s">
        <v>4175</v>
      </c>
    </row>
    <row r="598" spans="1:21" s="33" customFormat="1" ht="15" customHeight="1" x14ac:dyDescent="0.2">
      <c r="A598" s="16"/>
      <c r="B598" s="4" t="s">
        <v>4523</v>
      </c>
      <c r="C598" s="4" t="s">
        <v>4524</v>
      </c>
      <c r="D598" s="6" t="s">
        <v>4525</v>
      </c>
      <c r="E598" s="6" t="s">
        <v>3557</v>
      </c>
      <c r="F598" s="7">
        <v>43376</v>
      </c>
      <c r="G598" s="7">
        <v>44008</v>
      </c>
      <c r="H598" s="4" t="s">
        <v>4094</v>
      </c>
      <c r="I598" s="45" t="s">
        <v>4101</v>
      </c>
      <c r="J598" s="59"/>
      <c r="K598" s="59"/>
      <c r="L598" s="70"/>
      <c r="M598" s="67">
        <f t="shared" si="9"/>
        <v>632</v>
      </c>
      <c r="N598" s="62"/>
      <c r="O598" s="59"/>
      <c r="P598" s="71"/>
      <c r="Q598" s="71"/>
      <c r="R598" s="71"/>
      <c r="S598" s="71"/>
      <c r="T598" s="71"/>
      <c r="U598" s="71"/>
    </row>
    <row r="599" spans="1:21" s="33" customFormat="1" ht="15" customHeight="1" x14ac:dyDescent="0.2">
      <c r="A599" s="16" t="s">
        <v>4316</v>
      </c>
      <c r="B599" s="4" t="s">
        <v>3784</v>
      </c>
      <c r="C599" s="4" t="s">
        <v>3785</v>
      </c>
      <c r="D599" s="6" t="s">
        <v>3786</v>
      </c>
      <c r="E599" s="6" t="s">
        <v>3558</v>
      </c>
      <c r="F599" s="7">
        <v>42220</v>
      </c>
      <c r="G599" s="7">
        <v>43455</v>
      </c>
      <c r="H599" s="4" t="s">
        <v>4094</v>
      </c>
      <c r="I599" s="51" t="s">
        <v>4101</v>
      </c>
      <c r="J599" s="59"/>
      <c r="K599" s="59"/>
      <c r="L599" s="70"/>
      <c r="M599" s="67">
        <f t="shared" si="9"/>
        <v>1235</v>
      </c>
      <c r="N599" s="62"/>
      <c r="O599" s="59" t="s">
        <v>758</v>
      </c>
      <c r="P599" s="72">
        <v>42718</v>
      </c>
      <c r="Q599" s="72">
        <v>42718</v>
      </c>
      <c r="R599" s="71"/>
      <c r="S599" s="71"/>
      <c r="T599" s="71"/>
      <c r="U599" s="71"/>
    </row>
    <row r="600" spans="1:21" s="33" customFormat="1" ht="15" customHeight="1" x14ac:dyDescent="0.2">
      <c r="A600" s="16"/>
      <c r="B600" s="4" t="s">
        <v>4295</v>
      </c>
      <c r="C600" s="4" t="s">
        <v>4296</v>
      </c>
      <c r="D600" s="6" t="s">
        <v>4297</v>
      </c>
      <c r="E600" s="6" t="s">
        <v>3558</v>
      </c>
      <c r="F600" s="7">
        <v>42991</v>
      </c>
      <c r="G600" s="7">
        <v>43280</v>
      </c>
      <c r="H600" s="4" t="s">
        <v>4094</v>
      </c>
      <c r="I600" s="45" t="s">
        <v>4101</v>
      </c>
      <c r="J600" s="59" t="s">
        <v>3992</v>
      </c>
      <c r="K600" s="59"/>
      <c r="L600" s="70" t="s">
        <v>2584</v>
      </c>
      <c r="M600" s="67">
        <f t="shared" si="9"/>
        <v>289</v>
      </c>
      <c r="N600" s="62" t="s">
        <v>648</v>
      </c>
      <c r="O600" s="59"/>
      <c r="P600" s="71"/>
      <c r="Q600" s="71"/>
      <c r="R600" s="71"/>
      <c r="S600" s="71"/>
      <c r="T600" s="72">
        <v>43173</v>
      </c>
      <c r="U600" s="71" t="s">
        <v>4166</v>
      </c>
    </row>
    <row r="601" spans="1:21" s="33" customFormat="1" ht="15" customHeight="1" x14ac:dyDescent="0.2">
      <c r="A601" s="16"/>
      <c r="B601" s="11" t="s">
        <v>1044</v>
      </c>
      <c r="C601" s="11" t="s">
        <v>1045</v>
      </c>
      <c r="D601" s="12" t="s">
        <v>1046</v>
      </c>
      <c r="E601" s="13" t="s">
        <v>3558</v>
      </c>
      <c r="F601" s="14">
        <v>40878</v>
      </c>
      <c r="G601" s="7">
        <v>41352</v>
      </c>
      <c r="H601" s="11" t="s">
        <v>4094</v>
      </c>
      <c r="I601" s="51" t="s">
        <v>4101</v>
      </c>
      <c r="J601" s="59"/>
      <c r="K601" s="59"/>
      <c r="L601" s="70" t="s">
        <v>2479</v>
      </c>
      <c r="M601" s="67">
        <f t="shared" si="9"/>
        <v>474</v>
      </c>
      <c r="N601" s="62" t="s">
        <v>2480</v>
      </c>
      <c r="O601" s="59" t="s">
        <v>2480</v>
      </c>
      <c r="P601" s="67"/>
      <c r="Q601" s="67"/>
      <c r="R601" s="67"/>
      <c r="S601" s="67"/>
      <c r="T601" s="67"/>
      <c r="U601" s="67"/>
    </row>
    <row r="602" spans="1:21" s="33" customFormat="1" ht="15" customHeight="1" x14ac:dyDescent="0.2">
      <c r="A602" s="16"/>
      <c r="B602" s="4" t="s">
        <v>1044</v>
      </c>
      <c r="C602" s="4" t="s">
        <v>1045</v>
      </c>
      <c r="D602" s="5" t="s">
        <v>1046</v>
      </c>
      <c r="E602" s="6" t="s">
        <v>3557</v>
      </c>
      <c r="F602" s="7">
        <v>40688</v>
      </c>
      <c r="G602" s="7">
        <v>40877</v>
      </c>
      <c r="H602" s="4" t="s">
        <v>4095</v>
      </c>
      <c r="I602" s="51" t="s">
        <v>4101</v>
      </c>
      <c r="J602" s="59"/>
      <c r="K602" s="59"/>
      <c r="L602" s="70"/>
      <c r="M602" s="67">
        <f t="shared" si="9"/>
        <v>189</v>
      </c>
      <c r="N602" s="62" t="s">
        <v>2480</v>
      </c>
      <c r="O602" s="59" t="s">
        <v>2480</v>
      </c>
      <c r="P602" s="67"/>
      <c r="Q602" s="67"/>
      <c r="R602" s="67"/>
      <c r="S602" s="67"/>
      <c r="T602" s="67"/>
      <c r="U602" s="67"/>
    </row>
    <row r="603" spans="1:21" s="33" customFormat="1" ht="15" customHeight="1" x14ac:dyDescent="0.2">
      <c r="A603" s="16"/>
      <c r="B603" s="11" t="s">
        <v>1047</v>
      </c>
      <c r="C603" s="11" t="s">
        <v>1048</v>
      </c>
      <c r="D603" s="12" t="s">
        <v>1420</v>
      </c>
      <c r="E603" s="13" t="s">
        <v>3558</v>
      </c>
      <c r="F603" s="14">
        <v>41122</v>
      </c>
      <c r="G603" s="7">
        <v>41404</v>
      </c>
      <c r="H603" s="11" t="s">
        <v>4094</v>
      </c>
      <c r="I603" s="51" t="s">
        <v>4101</v>
      </c>
      <c r="J603" s="59"/>
      <c r="K603" s="59"/>
      <c r="L603" s="70" t="s">
        <v>2479</v>
      </c>
      <c r="M603" s="67">
        <f t="shared" si="9"/>
        <v>282</v>
      </c>
      <c r="N603" s="62" t="s">
        <v>648</v>
      </c>
      <c r="O603" s="59" t="s">
        <v>758</v>
      </c>
      <c r="P603" s="67"/>
      <c r="Q603" s="67"/>
      <c r="R603" s="67"/>
      <c r="S603" s="67"/>
      <c r="T603" s="74">
        <v>41339</v>
      </c>
      <c r="U603" s="67"/>
    </row>
    <row r="604" spans="1:21" s="33" customFormat="1" ht="15" customHeight="1" x14ac:dyDescent="0.2">
      <c r="A604" s="16"/>
      <c r="B604" s="4" t="s">
        <v>1047</v>
      </c>
      <c r="C604" s="4" t="s">
        <v>1048</v>
      </c>
      <c r="D604" s="5" t="s">
        <v>1049</v>
      </c>
      <c r="E604" s="6" t="s">
        <v>3557</v>
      </c>
      <c r="F604" s="7">
        <v>40905</v>
      </c>
      <c r="G604" s="7">
        <v>41122</v>
      </c>
      <c r="H604" s="4" t="s">
        <v>4094</v>
      </c>
      <c r="I604" s="51" t="s">
        <v>4101</v>
      </c>
      <c r="J604" s="59"/>
      <c r="K604" s="59"/>
      <c r="L604" s="70"/>
      <c r="M604" s="67">
        <f t="shared" si="9"/>
        <v>217</v>
      </c>
      <c r="N604" s="62" t="s">
        <v>648</v>
      </c>
      <c r="O604" s="59" t="s">
        <v>2480</v>
      </c>
      <c r="P604" s="67"/>
      <c r="Q604" s="67"/>
      <c r="R604" s="67"/>
      <c r="S604" s="67"/>
      <c r="T604" s="67"/>
      <c r="U604" s="67"/>
    </row>
    <row r="605" spans="1:21" s="33" customFormat="1" ht="15" customHeight="1" x14ac:dyDescent="0.2">
      <c r="A605" s="16"/>
      <c r="B605" s="4" t="s">
        <v>175</v>
      </c>
      <c r="C605" s="4" t="s">
        <v>176</v>
      </c>
      <c r="D605" s="5" t="s">
        <v>177</v>
      </c>
      <c r="E605" s="6" t="s">
        <v>3558</v>
      </c>
      <c r="F605" s="7">
        <v>39016</v>
      </c>
      <c r="G605" s="7">
        <v>40368</v>
      </c>
      <c r="H605" s="4" t="s">
        <v>4095</v>
      </c>
      <c r="I605" s="51" t="s">
        <v>4101</v>
      </c>
      <c r="J605" s="59"/>
      <c r="K605" s="59"/>
      <c r="L605" s="73" t="s">
        <v>2479</v>
      </c>
      <c r="M605" s="67">
        <f t="shared" si="9"/>
        <v>1352</v>
      </c>
      <c r="N605" s="62" t="s">
        <v>2480</v>
      </c>
      <c r="O605" s="59" t="s">
        <v>758</v>
      </c>
      <c r="P605" s="67"/>
      <c r="Q605" s="67"/>
      <c r="R605" s="67" t="s">
        <v>2503</v>
      </c>
      <c r="S605" s="67" t="s">
        <v>2503</v>
      </c>
      <c r="T605" s="67"/>
      <c r="U605" s="67"/>
    </row>
    <row r="606" spans="1:21" s="33" customFormat="1" ht="15" customHeight="1" x14ac:dyDescent="0.2">
      <c r="A606" s="16"/>
      <c r="B606" s="4" t="s">
        <v>2997</v>
      </c>
      <c r="C606" s="4" t="s">
        <v>2998</v>
      </c>
      <c r="D606" s="5" t="s">
        <v>2999</v>
      </c>
      <c r="E606" s="6" t="s">
        <v>3558</v>
      </c>
      <c r="F606" s="7">
        <v>41793</v>
      </c>
      <c r="G606" s="7">
        <v>42334</v>
      </c>
      <c r="H606" s="4" t="s">
        <v>4094</v>
      </c>
      <c r="I606" s="51" t="s">
        <v>4101</v>
      </c>
      <c r="J606" s="59"/>
      <c r="K606" s="59"/>
      <c r="L606" s="75" t="s">
        <v>2479</v>
      </c>
      <c r="M606" s="67">
        <f t="shared" si="9"/>
        <v>541</v>
      </c>
      <c r="N606" s="62"/>
      <c r="O606" s="59"/>
      <c r="P606" s="67"/>
      <c r="Q606" s="67"/>
      <c r="R606" s="67"/>
      <c r="S606" s="74">
        <v>42226</v>
      </c>
      <c r="T606" s="74">
        <v>42282</v>
      </c>
      <c r="U606" s="67"/>
    </row>
    <row r="607" spans="1:21" s="33" customFormat="1" ht="15" customHeight="1" x14ac:dyDescent="0.2">
      <c r="A607" s="16"/>
      <c r="B607" s="11" t="s">
        <v>178</v>
      </c>
      <c r="C607" s="11" t="s">
        <v>3296</v>
      </c>
      <c r="D607" s="13" t="s">
        <v>179</v>
      </c>
      <c r="E607" s="13" t="s">
        <v>3558</v>
      </c>
      <c r="F607" s="14">
        <v>40624</v>
      </c>
      <c r="G607" s="14">
        <v>41016</v>
      </c>
      <c r="H607" s="11" t="s">
        <v>4095</v>
      </c>
      <c r="I607" s="51" t="s">
        <v>4101</v>
      </c>
      <c r="J607" s="59"/>
      <c r="K607" s="59"/>
      <c r="L607" s="73" t="s">
        <v>2479</v>
      </c>
      <c r="M607" s="67">
        <f t="shared" si="9"/>
        <v>392</v>
      </c>
      <c r="N607" s="62" t="s">
        <v>2480</v>
      </c>
      <c r="O607" s="59" t="s">
        <v>2480</v>
      </c>
      <c r="P607" s="67"/>
      <c r="Q607" s="78"/>
      <c r="R607" s="67"/>
      <c r="S607" s="67"/>
      <c r="T607" s="67"/>
      <c r="U607" s="67"/>
    </row>
    <row r="608" spans="1:21" s="33" customFormat="1" ht="15" customHeight="1" x14ac:dyDescent="0.2">
      <c r="A608" s="16"/>
      <c r="B608" s="4" t="s">
        <v>3968</v>
      </c>
      <c r="C608" s="4" t="s">
        <v>3969</v>
      </c>
      <c r="D608" s="6" t="s">
        <v>3970</v>
      </c>
      <c r="E608" s="6" t="s">
        <v>3558</v>
      </c>
      <c r="F608" s="7">
        <v>42432</v>
      </c>
      <c r="G608" s="7">
        <v>44178</v>
      </c>
      <c r="H608" s="4" t="s">
        <v>4094</v>
      </c>
      <c r="I608" s="51" t="s">
        <v>4101</v>
      </c>
      <c r="J608" s="59" t="s">
        <v>4159</v>
      </c>
      <c r="K608" s="59"/>
      <c r="L608" s="70" t="s">
        <v>2479</v>
      </c>
      <c r="M608" s="67">
        <f t="shared" si="9"/>
        <v>1746</v>
      </c>
      <c r="N608" s="62" t="s">
        <v>648</v>
      </c>
      <c r="O608" s="59"/>
      <c r="P608" s="71"/>
      <c r="Q608" s="71"/>
      <c r="R608" s="71"/>
      <c r="S608" s="72">
        <v>42607</v>
      </c>
      <c r="T608" s="71"/>
      <c r="U608" s="71" t="s">
        <v>4167</v>
      </c>
    </row>
    <row r="609" spans="1:21" s="33" customFormat="1" ht="15" customHeight="1" x14ac:dyDescent="0.2">
      <c r="A609" s="16"/>
      <c r="B609" s="4" t="s">
        <v>4880</v>
      </c>
      <c r="C609" s="4" t="s">
        <v>4881</v>
      </c>
      <c r="D609" s="6" t="s">
        <v>4882</v>
      </c>
      <c r="E609" s="6" t="s">
        <v>4883</v>
      </c>
      <c r="F609" s="7">
        <v>44147</v>
      </c>
      <c r="G609" s="6" t="s">
        <v>3957</v>
      </c>
      <c r="H609" s="4" t="s">
        <v>4884</v>
      </c>
      <c r="I609" s="45" t="s">
        <v>4101</v>
      </c>
      <c r="J609" s="59" t="s">
        <v>3993</v>
      </c>
      <c r="K609" s="59"/>
      <c r="L609" s="70" t="s">
        <v>4649</v>
      </c>
      <c r="M609" s="67" t="e">
        <f t="shared" si="9"/>
        <v>#VALUE!</v>
      </c>
      <c r="N609" s="62"/>
      <c r="O609" s="59"/>
      <c r="P609" s="71"/>
      <c r="Q609" s="71"/>
      <c r="R609" s="71"/>
      <c r="S609" s="71"/>
      <c r="T609" s="72">
        <v>44201</v>
      </c>
      <c r="U609" s="71" t="s">
        <v>4175</v>
      </c>
    </row>
    <row r="610" spans="1:21" s="33" customFormat="1" ht="15" customHeight="1" x14ac:dyDescent="0.2">
      <c r="A610" s="16"/>
      <c r="B610" s="4" t="s">
        <v>3820</v>
      </c>
      <c r="C610" s="4" t="s">
        <v>3821</v>
      </c>
      <c r="D610" s="6" t="s">
        <v>3822</v>
      </c>
      <c r="E610" s="6" t="s">
        <v>3558</v>
      </c>
      <c r="F610" s="7">
        <v>42268</v>
      </c>
      <c r="G610" s="7">
        <v>42711</v>
      </c>
      <c r="H610" s="4" t="s">
        <v>4094</v>
      </c>
      <c r="I610" s="51" t="s">
        <v>4101</v>
      </c>
      <c r="J610" s="59" t="s">
        <v>3993</v>
      </c>
      <c r="K610" s="59"/>
      <c r="L610" s="70" t="s">
        <v>2479</v>
      </c>
      <c r="M610" s="67">
        <f t="shared" si="9"/>
        <v>443</v>
      </c>
      <c r="N610" s="62"/>
      <c r="O610" s="59"/>
      <c r="P610" s="71"/>
      <c r="Q610" s="71"/>
      <c r="R610" s="71"/>
      <c r="S610" s="72">
        <v>42446</v>
      </c>
      <c r="T610" s="72">
        <v>42507</v>
      </c>
      <c r="U610" s="71" t="s">
        <v>4174</v>
      </c>
    </row>
    <row r="611" spans="1:21" s="33" customFormat="1" ht="15" customHeight="1" x14ac:dyDescent="0.2">
      <c r="A611" s="16"/>
      <c r="B611" s="11" t="s">
        <v>2755</v>
      </c>
      <c r="C611" s="11" t="s">
        <v>2756</v>
      </c>
      <c r="D611" s="13" t="s">
        <v>2757</v>
      </c>
      <c r="E611" s="13" t="s">
        <v>3558</v>
      </c>
      <c r="F611" s="14">
        <v>41661</v>
      </c>
      <c r="G611" s="14">
        <v>42287</v>
      </c>
      <c r="H611" s="11" t="s">
        <v>4094</v>
      </c>
      <c r="I611" s="51" t="s">
        <v>4101</v>
      </c>
      <c r="J611" s="59"/>
      <c r="K611" s="59"/>
      <c r="L611" s="73" t="s">
        <v>2479</v>
      </c>
      <c r="M611" s="67">
        <f t="shared" si="9"/>
        <v>626</v>
      </c>
      <c r="N611" s="62" t="s">
        <v>648</v>
      </c>
      <c r="O611" s="59"/>
      <c r="P611" s="67"/>
      <c r="Q611" s="67"/>
      <c r="R611" s="67"/>
      <c r="S611" s="74">
        <v>42016</v>
      </c>
      <c r="T611" s="74">
        <v>42061</v>
      </c>
      <c r="U611" s="67"/>
    </row>
    <row r="612" spans="1:21" s="33" customFormat="1" ht="15" customHeight="1" x14ac:dyDescent="0.2">
      <c r="A612" s="16"/>
      <c r="B612" s="4" t="s">
        <v>2206</v>
      </c>
      <c r="C612" s="4" t="s">
        <v>2207</v>
      </c>
      <c r="D612" s="6" t="s">
        <v>2209</v>
      </c>
      <c r="E612" s="6" t="s">
        <v>3557</v>
      </c>
      <c r="F612" s="7">
        <v>40960</v>
      </c>
      <c r="G612" s="7">
        <v>42202</v>
      </c>
      <c r="H612" s="4" t="s">
        <v>4094</v>
      </c>
      <c r="I612" s="51" t="s">
        <v>4101</v>
      </c>
      <c r="J612" s="59"/>
      <c r="K612" s="59"/>
      <c r="L612" s="75" t="s">
        <v>2244</v>
      </c>
      <c r="M612" s="67">
        <f t="shared" si="9"/>
        <v>1242</v>
      </c>
      <c r="N612" s="62" t="s">
        <v>648</v>
      </c>
      <c r="O612" s="59" t="s">
        <v>155</v>
      </c>
      <c r="P612" s="67"/>
      <c r="Q612" s="67"/>
      <c r="R612" s="67"/>
      <c r="S612" s="67"/>
      <c r="T612" s="67"/>
      <c r="U612" s="67"/>
    </row>
    <row r="613" spans="1:21" s="33" customFormat="1" ht="15" customHeight="1" x14ac:dyDescent="0.2">
      <c r="A613" s="16"/>
      <c r="B613" s="4" t="s">
        <v>2208</v>
      </c>
      <c r="C613" s="4" t="s">
        <v>3297</v>
      </c>
      <c r="D613" s="6" t="s">
        <v>2210</v>
      </c>
      <c r="E613" s="6" t="s">
        <v>3557</v>
      </c>
      <c r="F613" s="7">
        <v>40964</v>
      </c>
      <c r="G613" s="7">
        <v>41988</v>
      </c>
      <c r="H613" s="4" t="s">
        <v>4094</v>
      </c>
      <c r="I613" s="51" t="s">
        <v>4101</v>
      </c>
      <c r="J613" s="59"/>
      <c r="K613" s="59"/>
      <c r="L613" s="75"/>
      <c r="M613" s="67">
        <f t="shared" si="9"/>
        <v>1024</v>
      </c>
      <c r="N613" s="62" t="s">
        <v>2480</v>
      </c>
      <c r="O613" s="59" t="s">
        <v>2480</v>
      </c>
      <c r="P613" s="67"/>
      <c r="Q613" s="67"/>
      <c r="R613" s="67"/>
      <c r="S613" s="67"/>
      <c r="T613" s="67"/>
      <c r="U613" s="67"/>
    </row>
    <row r="614" spans="1:21" s="33" customFormat="1" ht="15" customHeight="1" x14ac:dyDescent="0.2">
      <c r="A614" s="16"/>
      <c r="B614" s="4" t="s">
        <v>2772</v>
      </c>
      <c r="C614" s="4" t="s">
        <v>2773</v>
      </c>
      <c r="D614" s="6" t="s">
        <v>2774</v>
      </c>
      <c r="E614" s="6" t="s">
        <v>3558</v>
      </c>
      <c r="F614" s="7">
        <v>41669</v>
      </c>
      <c r="G614" s="7">
        <v>42014</v>
      </c>
      <c r="H614" s="4" t="s">
        <v>4094</v>
      </c>
      <c r="I614" s="51" t="s">
        <v>4101</v>
      </c>
      <c r="J614" s="59"/>
      <c r="K614" s="59"/>
      <c r="L614" s="75" t="s">
        <v>2479</v>
      </c>
      <c r="M614" s="67">
        <f t="shared" si="9"/>
        <v>345</v>
      </c>
      <c r="N614" s="62"/>
      <c r="O614" s="59" t="s">
        <v>2859</v>
      </c>
      <c r="P614" s="67"/>
      <c r="Q614" s="67"/>
      <c r="R614" s="67"/>
      <c r="S614" s="74">
        <v>41851</v>
      </c>
      <c r="T614" s="74">
        <v>41897</v>
      </c>
      <c r="U614" s="67"/>
    </row>
    <row r="615" spans="1:21" s="33" customFormat="1" ht="15" customHeight="1" x14ac:dyDescent="0.2">
      <c r="A615" s="16"/>
      <c r="B615" s="11" t="s">
        <v>1421</v>
      </c>
      <c r="C615" s="11" t="s">
        <v>3298</v>
      </c>
      <c r="D615" s="12" t="s">
        <v>1422</v>
      </c>
      <c r="E615" s="13" t="s">
        <v>3558</v>
      </c>
      <c r="F615" s="14">
        <v>41019</v>
      </c>
      <c r="G615" s="7">
        <v>41394</v>
      </c>
      <c r="H615" s="11" t="s">
        <v>4094</v>
      </c>
      <c r="I615" s="51" t="s">
        <v>4101</v>
      </c>
      <c r="J615" s="59"/>
      <c r="K615" s="59"/>
      <c r="L615" s="70"/>
      <c r="M615" s="67">
        <f t="shared" si="9"/>
        <v>375</v>
      </c>
      <c r="N615" s="62" t="s">
        <v>648</v>
      </c>
      <c r="O615" s="59" t="s">
        <v>758</v>
      </c>
      <c r="P615" s="67"/>
      <c r="Q615" s="67"/>
      <c r="R615" s="67"/>
      <c r="S615" s="67"/>
      <c r="T615" s="67"/>
      <c r="U615" s="67"/>
    </row>
    <row r="616" spans="1:21" s="33" customFormat="1" ht="15" customHeight="1" x14ac:dyDescent="0.2">
      <c r="A616" s="16"/>
      <c r="B616" s="4" t="s">
        <v>3759</v>
      </c>
      <c r="C616" s="4" t="s">
        <v>3760</v>
      </c>
      <c r="D616" s="36" t="s">
        <v>3761</v>
      </c>
      <c r="E616" s="6" t="s">
        <v>3558</v>
      </c>
      <c r="F616" s="7">
        <v>42179</v>
      </c>
      <c r="G616" s="7">
        <v>42790</v>
      </c>
      <c r="H616" s="4" t="s">
        <v>4094</v>
      </c>
      <c r="I616" s="51" t="s">
        <v>4101</v>
      </c>
      <c r="J616" s="59" t="s">
        <v>3993</v>
      </c>
      <c r="K616" s="59"/>
      <c r="L616" s="70" t="s">
        <v>2479</v>
      </c>
      <c r="M616" s="67">
        <f t="shared" si="9"/>
        <v>611</v>
      </c>
      <c r="N616" s="62" t="s">
        <v>648</v>
      </c>
      <c r="O616" s="59"/>
      <c r="P616" s="71"/>
      <c r="Q616" s="71"/>
      <c r="R616" s="71"/>
      <c r="S616" s="72">
        <v>42360</v>
      </c>
      <c r="T616" s="72">
        <v>42418</v>
      </c>
      <c r="U616" s="71" t="s">
        <v>4174</v>
      </c>
    </row>
    <row r="617" spans="1:21" s="33" customFormat="1" ht="15" customHeight="1" x14ac:dyDescent="0.2">
      <c r="A617" s="16"/>
      <c r="B617" s="20" t="s">
        <v>2321</v>
      </c>
      <c r="C617" s="4" t="s">
        <v>2322</v>
      </c>
      <c r="D617" s="5" t="s">
        <v>2835</v>
      </c>
      <c r="E617" s="6" t="s">
        <v>3558</v>
      </c>
      <c r="F617" s="7">
        <v>41684</v>
      </c>
      <c r="G617" s="7">
        <v>42117</v>
      </c>
      <c r="H617" s="4" t="s">
        <v>4094</v>
      </c>
      <c r="I617" s="51" t="s">
        <v>4101</v>
      </c>
      <c r="J617" s="59"/>
      <c r="K617" s="59"/>
      <c r="L617" s="75" t="s">
        <v>2479</v>
      </c>
      <c r="M617" s="67">
        <f t="shared" si="9"/>
        <v>433</v>
      </c>
      <c r="N617" s="62"/>
      <c r="O617" s="59"/>
      <c r="P617" s="67"/>
      <c r="Q617" s="67"/>
      <c r="R617" s="67"/>
      <c r="S617" s="74">
        <v>41879</v>
      </c>
      <c r="T617" s="74">
        <v>41918</v>
      </c>
      <c r="U617" s="67"/>
    </row>
    <row r="618" spans="1:21" s="33" customFormat="1" ht="15" customHeight="1" x14ac:dyDescent="0.2">
      <c r="A618" s="16"/>
      <c r="B618" s="20" t="s">
        <v>2321</v>
      </c>
      <c r="C618" s="4" t="s">
        <v>2322</v>
      </c>
      <c r="D618" s="5" t="s">
        <v>2323</v>
      </c>
      <c r="E618" s="6" t="s">
        <v>3557</v>
      </c>
      <c r="F618" s="7">
        <v>40905</v>
      </c>
      <c r="G618" s="7">
        <v>41684</v>
      </c>
      <c r="H618" s="4" t="s">
        <v>4094</v>
      </c>
      <c r="I618" s="51" t="s">
        <v>4101</v>
      </c>
      <c r="J618" s="59"/>
      <c r="K618" s="59"/>
      <c r="L618" s="75"/>
      <c r="M618" s="67">
        <f t="shared" si="9"/>
        <v>779</v>
      </c>
      <c r="N618" s="62" t="s">
        <v>2480</v>
      </c>
      <c r="O618" s="59" t="s">
        <v>2480</v>
      </c>
      <c r="P618" s="67"/>
      <c r="Q618" s="67"/>
      <c r="R618" s="67"/>
      <c r="S618" s="67"/>
      <c r="T618" s="67"/>
      <c r="U618" s="67"/>
    </row>
    <row r="619" spans="1:21" s="33" customFormat="1" ht="15" customHeight="1" x14ac:dyDescent="0.2">
      <c r="A619" s="16"/>
      <c r="B619" s="20" t="s">
        <v>3712</v>
      </c>
      <c r="C619" s="4" t="s">
        <v>3713</v>
      </c>
      <c r="D619" s="5" t="s">
        <v>3714</v>
      </c>
      <c r="E619" s="6" t="s">
        <v>3558</v>
      </c>
      <c r="F619" s="7">
        <v>42116</v>
      </c>
      <c r="G619" s="7">
        <v>42641</v>
      </c>
      <c r="H619" s="4" t="s">
        <v>4094</v>
      </c>
      <c r="I619" s="51" t="s">
        <v>4101</v>
      </c>
      <c r="J619" s="59" t="s">
        <v>3992</v>
      </c>
      <c r="K619" s="59"/>
      <c r="L619" s="75" t="s">
        <v>2479</v>
      </c>
      <c r="M619" s="67">
        <f t="shared" si="9"/>
        <v>525</v>
      </c>
      <c r="N619" s="62" t="s">
        <v>648</v>
      </c>
      <c r="O619" s="59"/>
      <c r="P619" s="67"/>
      <c r="Q619" s="67"/>
      <c r="R619" s="67"/>
      <c r="S619" s="74">
        <v>42263</v>
      </c>
      <c r="T619" s="74">
        <v>42520</v>
      </c>
      <c r="U619" s="67" t="s">
        <v>4212</v>
      </c>
    </row>
    <row r="620" spans="1:21" s="33" customFormat="1" ht="15" customHeight="1" x14ac:dyDescent="0.2">
      <c r="A620" s="16"/>
      <c r="B620" s="11" t="s">
        <v>1423</v>
      </c>
      <c r="C620" s="11" t="s">
        <v>1424</v>
      </c>
      <c r="D620" s="12" t="s">
        <v>1425</v>
      </c>
      <c r="E620" s="13" t="s">
        <v>3558</v>
      </c>
      <c r="F620" s="14">
        <v>40792</v>
      </c>
      <c r="G620" s="7">
        <v>41369</v>
      </c>
      <c r="H620" s="11" t="s">
        <v>4095</v>
      </c>
      <c r="I620" s="51" t="s">
        <v>4101</v>
      </c>
      <c r="J620" s="59"/>
      <c r="K620" s="59"/>
      <c r="L620" s="70"/>
      <c r="M620" s="67">
        <f t="shared" si="9"/>
        <v>577</v>
      </c>
      <c r="N620" s="62" t="s">
        <v>2480</v>
      </c>
      <c r="O620" s="59" t="s">
        <v>758</v>
      </c>
      <c r="P620" s="67"/>
      <c r="Q620" s="67"/>
      <c r="R620" s="67"/>
      <c r="S620" s="67"/>
      <c r="T620" s="67"/>
      <c r="U620" s="67"/>
    </row>
    <row r="621" spans="1:21" s="33" customFormat="1" ht="15" customHeight="1" x14ac:dyDescent="0.2">
      <c r="A621" s="16"/>
      <c r="B621" s="4" t="s">
        <v>3033</v>
      </c>
      <c r="C621" s="4" t="s">
        <v>3034</v>
      </c>
      <c r="D621" s="5" t="s">
        <v>3035</v>
      </c>
      <c r="E621" s="6" t="s">
        <v>3558</v>
      </c>
      <c r="F621" s="7">
        <v>41821</v>
      </c>
      <c r="G621" s="7">
        <v>42116</v>
      </c>
      <c r="H621" s="4" t="s">
        <v>4094</v>
      </c>
      <c r="I621" s="51" t="s">
        <v>4101</v>
      </c>
      <c r="J621" s="59"/>
      <c r="K621" s="59"/>
      <c r="L621" s="75" t="s">
        <v>2479</v>
      </c>
      <c r="M621" s="67">
        <f t="shared" si="9"/>
        <v>295</v>
      </c>
      <c r="N621" s="62"/>
      <c r="O621" s="59"/>
      <c r="P621" s="67"/>
      <c r="Q621" s="67"/>
      <c r="R621" s="67"/>
      <c r="S621" s="74">
        <v>42012</v>
      </c>
      <c r="T621" s="74">
        <v>42054</v>
      </c>
      <c r="U621" s="67"/>
    </row>
    <row r="622" spans="1:21" s="33" customFormat="1" ht="15" customHeight="1" x14ac:dyDescent="0.2">
      <c r="A622" s="16"/>
      <c r="B622" s="11" t="s">
        <v>1426</v>
      </c>
      <c r="C622" s="11" t="s">
        <v>3217</v>
      </c>
      <c r="D622" s="12" t="s">
        <v>1427</v>
      </c>
      <c r="E622" s="13" t="s">
        <v>3558</v>
      </c>
      <c r="F622" s="14">
        <v>40661</v>
      </c>
      <c r="G622" s="7">
        <v>41173</v>
      </c>
      <c r="H622" s="11" t="s">
        <v>4095</v>
      </c>
      <c r="I622" s="51" t="s">
        <v>4101</v>
      </c>
      <c r="J622" s="59"/>
      <c r="K622" s="59"/>
      <c r="L622" s="70" t="s">
        <v>2455</v>
      </c>
      <c r="M622" s="67">
        <f t="shared" si="9"/>
        <v>512</v>
      </c>
      <c r="N622" s="62" t="s">
        <v>2480</v>
      </c>
      <c r="O622" s="59" t="s">
        <v>2480</v>
      </c>
      <c r="P622" s="67"/>
      <c r="Q622" s="67"/>
      <c r="R622" s="67"/>
      <c r="S622" s="67"/>
      <c r="T622" s="67"/>
      <c r="U622" s="67"/>
    </row>
    <row r="623" spans="1:21" s="33" customFormat="1" ht="15" customHeight="1" x14ac:dyDescent="0.2">
      <c r="A623" s="16"/>
      <c r="B623" s="11" t="s">
        <v>2467</v>
      </c>
      <c r="C623" s="11" t="s">
        <v>3299</v>
      </c>
      <c r="D623" s="12" t="s">
        <v>2468</v>
      </c>
      <c r="E623" s="13" t="s">
        <v>3557</v>
      </c>
      <c r="F623" s="14">
        <v>41121</v>
      </c>
      <c r="G623" s="7">
        <v>42031</v>
      </c>
      <c r="H623" s="11" t="s">
        <v>4094</v>
      </c>
      <c r="I623" s="51" t="s">
        <v>4101</v>
      </c>
      <c r="J623" s="59"/>
      <c r="K623" s="59"/>
      <c r="L623" s="70"/>
      <c r="M623" s="67">
        <f t="shared" si="9"/>
        <v>910</v>
      </c>
      <c r="N623" s="62" t="s">
        <v>648</v>
      </c>
      <c r="O623" s="59"/>
      <c r="P623" s="67"/>
      <c r="Q623" s="67"/>
      <c r="R623" s="67"/>
      <c r="S623" s="67"/>
      <c r="T623" s="67"/>
      <c r="U623" s="67"/>
    </row>
    <row r="624" spans="1:21" s="33" customFormat="1" ht="15" customHeight="1" x14ac:dyDescent="0.2">
      <c r="A624" s="16"/>
      <c r="B624" s="4" t="s">
        <v>180</v>
      </c>
      <c r="C624" s="4" t="s">
        <v>181</v>
      </c>
      <c r="D624" s="5" t="s">
        <v>182</v>
      </c>
      <c r="E624" s="6" t="s">
        <v>3558</v>
      </c>
      <c r="F624" s="7">
        <v>38820</v>
      </c>
      <c r="G624" s="7">
        <v>39507</v>
      </c>
      <c r="H624" s="4" t="s">
        <v>4095</v>
      </c>
      <c r="I624" s="51" t="s">
        <v>4101</v>
      </c>
      <c r="J624" s="59"/>
      <c r="K624" s="59"/>
      <c r="L624" s="73" t="s">
        <v>2479</v>
      </c>
      <c r="M624" s="67">
        <f t="shared" si="9"/>
        <v>687</v>
      </c>
      <c r="N624" s="62" t="s">
        <v>2480</v>
      </c>
      <c r="O624" s="59" t="s">
        <v>2480</v>
      </c>
      <c r="P624" s="67"/>
      <c r="Q624" s="67"/>
      <c r="R624" s="67"/>
      <c r="S624" s="67"/>
      <c r="T624" s="67"/>
      <c r="U624" s="67"/>
    </row>
    <row r="625" spans="1:21" s="33" customFormat="1" ht="15" customHeight="1" x14ac:dyDescent="0.2">
      <c r="A625" s="16"/>
      <c r="B625" s="4" t="s">
        <v>2491</v>
      </c>
      <c r="C625" s="4" t="s">
        <v>3300</v>
      </c>
      <c r="D625" s="5" t="s">
        <v>2492</v>
      </c>
      <c r="E625" s="6" t="s">
        <v>3557</v>
      </c>
      <c r="F625" s="7">
        <v>41312</v>
      </c>
      <c r="G625" s="7">
        <v>42146</v>
      </c>
      <c r="H625" s="4" t="s">
        <v>4094</v>
      </c>
      <c r="I625" s="51" t="s">
        <v>4101</v>
      </c>
      <c r="J625" s="59"/>
      <c r="K625" s="59"/>
      <c r="L625" s="73"/>
      <c r="M625" s="67">
        <f t="shared" si="9"/>
        <v>834</v>
      </c>
      <c r="N625" s="62"/>
      <c r="O625" s="59"/>
      <c r="P625" s="67"/>
      <c r="Q625" s="67"/>
      <c r="R625" s="67"/>
      <c r="S625" s="67"/>
      <c r="T625" s="67"/>
      <c r="U625" s="67"/>
    </row>
    <row r="626" spans="1:21" s="33" customFormat="1" ht="15" customHeight="1" x14ac:dyDescent="0.2">
      <c r="A626" s="16"/>
      <c r="B626" s="11" t="s">
        <v>1050</v>
      </c>
      <c r="C626" s="11" t="s">
        <v>1051</v>
      </c>
      <c r="D626" s="12" t="s">
        <v>1052</v>
      </c>
      <c r="E626" s="13" t="s">
        <v>3558</v>
      </c>
      <c r="F626" s="14">
        <v>41067</v>
      </c>
      <c r="G626" s="7">
        <v>41520</v>
      </c>
      <c r="H626" s="11" t="s">
        <v>4094</v>
      </c>
      <c r="I626" s="51" t="s">
        <v>4101</v>
      </c>
      <c r="J626" s="59"/>
      <c r="K626" s="59"/>
      <c r="L626" s="70" t="s">
        <v>2479</v>
      </c>
      <c r="M626" s="67">
        <f t="shared" si="9"/>
        <v>453</v>
      </c>
      <c r="N626" s="62" t="s">
        <v>2480</v>
      </c>
      <c r="O626" s="59" t="s">
        <v>2480</v>
      </c>
      <c r="P626" s="67"/>
      <c r="Q626" s="67"/>
      <c r="R626" s="67"/>
      <c r="S626" s="74">
        <v>41295</v>
      </c>
      <c r="T626" s="74">
        <v>41337</v>
      </c>
      <c r="U626" s="67"/>
    </row>
    <row r="627" spans="1:21" s="33" customFormat="1" ht="15" customHeight="1" x14ac:dyDescent="0.2">
      <c r="A627" s="16"/>
      <c r="B627" s="4" t="s">
        <v>1050</v>
      </c>
      <c r="C627" s="4" t="s">
        <v>1051</v>
      </c>
      <c r="D627" s="5" t="s">
        <v>1052</v>
      </c>
      <c r="E627" s="6" t="s">
        <v>3557</v>
      </c>
      <c r="F627" s="7">
        <v>40593</v>
      </c>
      <c r="G627" s="7">
        <v>41066</v>
      </c>
      <c r="H627" s="4" t="s">
        <v>4095</v>
      </c>
      <c r="I627" s="51" t="s">
        <v>4101</v>
      </c>
      <c r="J627" s="59"/>
      <c r="K627" s="59"/>
      <c r="L627" s="70"/>
      <c r="M627" s="67">
        <f t="shared" si="9"/>
        <v>473</v>
      </c>
      <c r="N627" s="62" t="s">
        <v>2480</v>
      </c>
      <c r="O627" s="59" t="s">
        <v>2480</v>
      </c>
      <c r="P627" s="67"/>
      <c r="Q627" s="67"/>
      <c r="R627" s="67"/>
      <c r="S627" s="67"/>
      <c r="T627" s="67"/>
      <c r="U627" s="67"/>
    </row>
    <row r="628" spans="1:21" s="33" customFormat="1" ht="15" customHeight="1" x14ac:dyDescent="0.2">
      <c r="A628" s="16" t="s">
        <v>4314</v>
      </c>
      <c r="B628" s="4" t="s">
        <v>4361</v>
      </c>
      <c r="C628" s="4" t="s">
        <v>4362</v>
      </c>
      <c r="D628" s="6" t="s">
        <v>4363</v>
      </c>
      <c r="E628" s="6" t="s">
        <v>3558</v>
      </c>
      <c r="F628" s="7">
        <v>43096</v>
      </c>
      <c r="G628" s="7">
        <v>44049</v>
      </c>
      <c r="H628" s="4" t="s">
        <v>4094</v>
      </c>
      <c r="I628" s="45" t="s">
        <v>4101</v>
      </c>
      <c r="J628" s="59" t="s">
        <v>3992</v>
      </c>
      <c r="K628" s="59"/>
      <c r="L628" s="70" t="s">
        <v>2479</v>
      </c>
      <c r="M628" s="67">
        <f t="shared" si="9"/>
        <v>953</v>
      </c>
      <c r="N628" s="62" t="s">
        <v>648</v>
      </c>
      <c r="O628" s="59"/>
      <c r="P628" s="71"/>
      <c r="Q628" s="71"/>
      <c r="R628" s="71"/>
      <c r="S628" s="71"/>
      <c r="T628" s="72">
        <v>43901</v>
      </c>
      <c r="U628" s="71" t="s">
        <v>4175</v>
      </c>
    </row>
    <row r="629" spans="1:21" s="33" customFormat="1" ht="15" customHeight="1" x14ac:dyDescent="0.2">
      <c r="A629" s="16"/>
      <c r="B629" s="11" t="s">
        <v>2887</v>
      </c>
      <c r="C629" s="11" t="s">
        <v>2888</v>
      </c>
      <c r="D629" s="12" t="s">
        <v>2889</v>
      </c>
      <c r="E629" s="13" t="s">
        <v>3558</v>
      </c>
      <c r="F629" s="14">
        <v>41795</v>
      </c>
      <c r="G629" s="7">
        <v>42175</v>
      </c>
      <c r="H629" s="4" t="s">
        <v>4094</v>
      </c>
      <c r="I629" s="51" t="s">
        <v>4101</v>
      </c>
      <c r="J629" s="59"/>
      <c r="K629" s="59"/>
      <c r="L629" s="70" t="s">
        <v>2479</v>
      </c>
      <c r="M629" s="67">
        <f t="shared" si="9"/>
        <v>380</v>
      </c>
      <c r="N629" s="62" t="s">
        <v>648</v>
      </c>
      <c r="O629" s="59"/>
      <c r="P629" s="67"/>
      <c r="Q629" s="67"/>
      <c r="R629" s="67"/>
      <c r="S629" s="74">
        <v>41977</v>
      </c>
      <c r="T629" s="74">
        <v>42030</v>
      </c>
      <c r="U629" s="67"/>
    </row>
    <row r="630" spans="1:21" s="33" customFormat="1" ht="15" customHeight="1" x14ac:dyDescent="0.2">
      <c r="A630" s="16"/>
      <c r="B630" s="4" t="s">
        <v>183</v>
      </c>
      <c r="C630" s="4" t="s">
        <v>3301</v>
      </c>
      <c r="D630" s="5" t="s">
        <v>184</v>
      </c>
      <c r="E630" s="6" t="s">
        <v>3558</v>
      </c>
      <c r="F630" s="7">
        <v>39144</v>
      </c>
      <c r="G630" s="7">
        <v>40107</v>
      </c>
      <c r="H630" s="4" t="s">
        <v>4095</v>
      </c>
      <c r="I630" s="51" t="s">
        <v>4101</v>
      </c>
      <c r="J630" s="59"/>
      <c r="K630" s="59"/>
      <c r="L630" s="73" t="s">
        <v>2479</v>
      </c>
      <c r="M630" s="67">
        <f t="shared" si="9"/>
        <v>963</v>
      </c>
      <c r="N630" s="62" t="s">
        <v>2480</v>
      </c>
      <c r="O630" s="59" t="s">
        <v>758</v>
      </c>
      <c r="P630" s="67"/>
      <c r="Q630" s="67"/>
      <c r="R630" s="67"/>
      <c r="S630" s="67"/>
      <c r="T630" s="67"/>
      <c r="U630" s="67"/>
    </row>
    <row r="631" spans="1:21" s="33" customFormat="1" ht="15" customHeight="1" x14ac:dyDescent="0.2">
      <c r="A631" s="16"/>
      <c r="B631" s="11" t="s">
        <v>1428</v>
      </c>
      <c r="C631" s="11" t="s">
        <v>1429</v>
      </c>
      <c r="D631" s="12" t="s">
        <v>1430</v>
      </c>
      <c r="E631" s="13" t="s">
        <v>3558</v>
      </c>
      <c r="F631" s="14">
        <v>40396</v>
      </c>
      <c r="G631" s="7">
        <v>41391</v>
      </c>
      <c r="H631" s="11" t="s">
        <v>4095</v>
      </c>
      <c r="I631" s="51" t="s">
        <v>4101</v>
      </c>
      <c r="J631" s="59"/>
      <c r="K631" s="59"/>
      <c r="L631" s="70"/>
      <c r="M631" s="67">
        <f t="shared" si="9"/>
        <v>995</v>
      </c>
      <c r="N631" s="62" t="s">
        <v>2480</v>
      </c>
      <c r="O631" s="59" t="s">
        <v>2480</v>
      </c>
      <c r="P631" s="67"/>
      <c r="Q631" s="67"/>
      <c r="R631" s="67"/>
      <c r="S631" s="67"/>
      <c r="T631" s="67"/>
      <c r="U631" s="67"/>
    </row>
    <row r="632" spans="1:21" s="33" customFormat="1" ht="15" customHeight="1" x14ac:dyDescent="0.2">
      <c r="A632" s="16"/>
      <c r="B632" s="4" t="s">
        <v>3012</v>
      </c>
      <c r="C632" s="4" t="s">
        <v>3013</v>
      </c>
      <c r="D632" s="5" t="s">
        <v>3014</v>
      </c>
      <c r="E632" s="6" t="s">
        <v>3558</v>
      </c>
      <c r="F632" s="7">
        <v>41817</v>
      </c>
      <c r="G632" s="7">
        <v>42262</v>
      </c>
      <c r="H632" s="4" t="s">
        <v>4094</v>
      </c>
      <c r="I632" s="51" t="s">
        <v>4101</v>
      </c>
      <c r="J632" s="59"/>
      <c r="K632" s="59"/>
      <c r="L632" s="75" t="s">
        <v>2479</v>
      </c>
      <c r="M632" s="67">
        <f t="shared" si="9"/>
        <v>445</v>
      </c>
      <c r="N632" s="62" t="s">
        <v>648</v>
      </c>
      <c r="O632" s="59"/>
      <c r="P632" s="67"/>
      <c r="Q632" s="67"/>
      <c r="R632" s="67"/>
      <c r="S632" s="74">
        <v>42012</v>
      </c>
      <c r="T632" s="74">
        <v>42072</v>
      </c>
      <c r="U632" s="67"/>
    </row>
    <row r="633" spans="1:21" s="33" customFormat="1" ht="15" customHeight="1" x14ac:dyDescent="0.2">
      <c r="A633" s="16"/>
      <c r="B633" s="11" t="s">
        <v>1431</v>
      </c>
      <c r="C633" s="11" t="s">
        <v>3302</v>
      </c>
      <c r="D633" s="12" t="s">
        <v>1432</v>
      </c>
      <c r="E633" s="13" t="s">
        <v>3558</v>
      </c>
      <c r="F633" s="14">
        <v>41158</v>
      </c>
      <c r="G633" s="7">
        <v>41792</v>
      </c>
      <c r="H633" s="11" t="s">
        <v>4094</v>
      </c>
      <c r="I633" s="51" t="s">
        <v>4101</v>
      </c>
      <c r="J633" s="59"/>
      <c r="K633" s="59"/>
      <c r="L633" s="70" t="s">
        <v>2479</v>
      </c>
      <c r="M633" s="67">
        <f t="shared" si="9"/>
        <v>634</v>
      </c>
      <c r="N633" s="62" t="s">
        <v>2480</v>
      </c>
      <c r="O633" s="59" t="s">
        <v>2480</v>
      </c>
      <c r="P633" s="67"/>
      <c r="Q633" s="67"/>
      <c r="R633" s="67"/>
      <c r="S633" s="74">
        <v>41522</v>
      </c>
      <c r="T633" s="74">
        <v>41543</v>
      </c>
      <c r="U633" s="67"/>
    </row>
    <row r="634" spans="1:21" s="33" customFormat="1" ht="15" customHeight="1" x14ac:dyDescent="0.2">
      <c r="A634" s="16"/>
      <c r="B634" s="11" t="s">
        <v>2907</v>
      </c>
      <c r="C634" s="11" t="s">
        <v>2908</v>
      </c>
      <c r="D634" s="12" t="s">
        <v>2909</v>
      </c>
      <c r="E634" s="13" t="s">
        <v>3558</v>
      </c>
      <c r="F634" s="14">
        <v>41708</v>
      </c>
      <c r="G634" s="7">
        <v>42138</v>
      </c>
      <c r="H634" s="11" t="s">
        <v>4094</v>
      </c>
      <c r="I634" s="51" t="s">
        <v>4101</v>
      </c>
      <c r="J634" s="59"/>
      <c r="K634" s="59"/>
      <c r="L634" s="70" t="s">
        <v>2479</v>
      </c>
      <c r="M634" s="67">
        <f t="shared" si="9"/>
        <v>430</v>
      </c>
      <c r="N634" s="62"/>
      <c r="O634" s="59"/>
      <c r="P634" s="67"/>
      <c r="Q634" s="67"/>
      <c r="R634" s="67"/>
      <c r="S634" s="74">
        <v>41890</v>
      </c>
      <c r="T634" s="74">
        <v>41960</v>
      </c>
      <c r="U634" s="67"/>
    </row>
    <row r="635" spans="1:21" s="33" customFormat="1" ht="15" customHeight="1" x14ac:dyDescent="0.2">
      <c r="A635" s="16"/>
      <c r="B635" s="11" t="s">
        <v>2566</v>
      </c>
      <c r="C635" s="11" t="s">
        <v>2567</v>
      </c>
      <c r="D635" s="12" t="s">
        <v>2568</v>
      </c>
      <c r="E635" s="13" t="s">
        <v>3557</v>
      </c>
      <c r="F635" s="14">
        <v>40932</v>
      </c>
      <c r="G635" s="7">
        <v>41961</v>
      </c>
      <c r="H635" s="11" t="s">
        <v>4094</v>
      </c>
      <c r="I635" s="51" t="s">
        <v>4101</v>
      </c>
      <c r="J635" s="59"/>
      <c r="K635" s="59"/>
      <c r="L635" s="70"/>
      <c r="M635" s="67">
        <f t="shared" si="9"/>
        <v>1029</v>
      </c>
      <c r="N635" s="62"/>
      <c r="O635" s="59"/>
      <c r="P635" s="67"/>
      <c r="Q635" s="67"/>
      <c r="R635" s="67"/>
      <c r="S635" s="67"/>
      <c r="T635" s="74">
        <v>41837</v>
      </c>
      <c r="U635" s="67"/>
    </row>
    <row r="636" spans="1:21" s="33" customFormat="1" ht="15" customHeight="1" x14ac:dyDescent="0.2">
      <c r="A636" s="16"/>
      <c r="B636" s="11" t="s">
        <v>1433</v>
      </c>
      <c r="C636" s="11" t="s">
        <v>1434</v>
      </c>
      <c r="D636" s="12" t="s">
        <v>1435</v>
      </c>
      <c r="E636" s="13" t="s">
        <v>3558</v>
      </c>
      <c r="F636" s="14">
        <v>41066</v>
      </c>
      <c r="G636" s="7">
        <v>41937</v>
      </c>
      <c r="H636" s="11" t="s">
        <v>4094</v>
      </c>
      <c r="I636" s="51" t="s">
        <v>4101</v>
      </c>
      <c r="J636" s="59"/>
      <c r="K636" s="59"/>
      <c r="L636" s="70" t="s">
        <v>2479</v>
      </c>
      <c r="M636" s="67">
        <f t="shared" si="9"/>
        <v>871</v>
      </c>
      <c r="N636" s="62" t="s">
        <v>2480</v>
      </c>
      <c r="O636" s="59" t="s">
        <v>2480</v>
      </c>
      <c r="P636" s="67"/>
      <c r="Q636" s="67"/>
      <c r="R636" s="67"/>
      <c r="S636" s="67"/>
      <c r="T636" s="74">
        <v>41319</v>
      </c>
      <c r="U636" s="67"/>
    </row>
    <row r="637" spans="1:21" s="33" customFormat="1" ht="15" customHeight="1" x14ac:dyDescent="0.2">
      <c r="A637" s="16"/>
      <c r="B637" s="11" t="s">
        <v>749</v>
      </c>
      <c r="C637" s="11" t="s">
        <v>750</v>
      </c>
      <c r="D637" s="13" t="s">
        <v>751</v>
      </c>
      <c r="E637" s="13" t="s">
        <v>3558</v>
      </c>
      <c r="F637" s="14">
        <v>40751</v>
      </c>
      <c r="G637" s="14">
        <v>41089</v>
      </c>
      <c r="H637" s="11" t="s">
        <v>4095</v>
      </c>
      <c r="I637" s="51" t="s">
        <v>4101</v>
      </c>
      <c r="J637" s="59"/>
      <c r="K637" s="59"/>
      <c r="L637" s="73" t="s">
        <v>2479</v>
      </c>
      <c r="M637" s="67">
        <f t="shared" si="9"/>
        <v>338</v>
      </c>
      <c r="N637" s="62" t="s">
        <v>2480</v>
      </c>
      <c r="O637" s="59" t="s">
        <v>2480</v>
      </c>
      <c r="P637" s="67"/>
      <c r="Q637" s="67"/>
      <c r="R637" s="67"/>
      <c r="S637" s="67"/>
      <c r="T637" s="67"/>
      <c r="U637" s="67"/>
    </row>
    <row r="638" spans="1:21" s="33" customFormat="1" ht="15" customHeight="1" x14ac:dyDescent="0.2">
      <c r="A638" s="16"/>
      <c r="B638" s="8" t="s">
        <v>2172</v>
      </c>
      <c r="C638" s="8" t="s">
        <v>2173</v>
      </c>
      <c r="D638" s="9" t="s">
        <v>2174</v>
      </c>
      <c r="E638" s="9" t="s">
        <v>3558</v>
      </c>
      <c r="F638" s="10">
        <v>40593</v>
      </c>
      <c r="G638" s="14">
        <v>40631</v>
      </c>
      <c r="H638" s="8" t="s">
        <v>4095</v>
      </c>
      <c r="I638" s="51" t="s">
        <v>4101</v>
      </c>
      <c r="J638" s="59"/>
      <c r="K638" s="59"/>
      <c r="L638" s="73" t="s">
        <v>94</v>
      </c>
      <c r="M638" s="67">
        <f t="shared" si="9"/>
        <v>38</v>
      </c>
      <c r="N638" s="62"/>
      <c r="O638" s="59"/>
      <c r="P638" s="67"/>
      <c r="Q638" s="67"/>
      <c r="R638" s="67"/>
      <c r="S638" s="67"/>
      <c r="T638" s="67"/>
      <c r="U638" s="67"/>
    </row>
    <row r="639" spans="1:21" s="33" customFormat="1" ht="15" customHeight="1" x14ac:dyDescent="0.2">
      <c r="A639" s="16"/>
      <c r="B639" s="4" t="s">
        <v>3948</v>
      </c>
      <c r="C639" s="4" t="s">
        <v>3949</v>
      </c>
      <c r="D639" s="6" t="s">
        <v>3950</v>
      </c>
      <c r="E639" s="6" t="s">
        <v>3558</v>
      </c>
      <c r="F639" s="7">
        <v>42412</v>
      </c>
      <c r="G639" s="7">
        <v>42783</v>
      </c>
      <c r="H639" s="4" t="s">
        <v>4094</v>
      </c>
      <c r="I639" s="51" t="s">
        <v>4101</v>
      </c>
      <c r="J639" s="59" t="s">
        <v>3993</v>
      </c>
      <c r="K639" s="59"/>
      <c r="L639" s="70" t="s">
        <v>2479</v>
      </c>
      <c r="M639" s="67">
        <f t="shared" si="9"/>
        <v>371</v>
      </c>
      <c r="N639" s="62" t="s">
        <v>648</v>
      </c>
      <c r="O639" s="59"/>
      <c r="P639" s="71"/>
      <c r="Q639" s="71"/>
      <c r="R639" s="71"/>
      <c r="S639" s="71"/>
      <c r="T639" s="71"/>
      <c r="U639" s="71"/>
    </row>
    <row r="640" spans="1:21" s="33" customFormat="1" ht="15" customHeight="1" x14ac:dyDescent="0.2">
      <c r="A640" s="16"/>
      <c r="B640" s="4" t="s">
        <v>4108</v>
      </c>
      <c r="C640" s="4" t="s">
        <v>4109</v>
      </c>
      <c r="D640" s="6" t="s">
        <v>4110</v>
      </c>
      <c r="E640" s="6" t="s">
        <v>3558</v>
      </c>
      <c r="F640" s="7">
        <v>42702</v>
      </c>
      <c r="G640" s="10">
        <v>43573</v>
      </c>
      <c r="H640" s="4" t="s">
        <v>4094</v>
      </c>
      <c r="I640" s="45" t="s">
        <v>4101</v>
      </c>
      <c r="J640" s="59" t="s">
        <v>3992</v>
      </c>
      <c r="K640" s="59"/>
      <c r="L640" s="70" t="s">
        <v>2584</v>
      </c>
      <c r="M640" s="67"/>
      <c r="N640" s="62"/>
      <c r="O640" s="59"/>
      <c r="P640" s="71"/>
      <c r="Q640" s="71"/>
      <c r="R640" s="71"/>
      <c r="S640" s="71"/>
      <c r="T640" s="72">
        <v>43388</v>
      </c>
      <c r="U640" s="71" t="s">
        <v>4174</v>
      </c>
    </row>
    <row r="641" spans="1:21" s="33" customFormat="1" ht="15" customHeight="1" x14ac:dyDescent="0.2">
      <c r="A641" s="16" t="s">
        <v>4584</v>
      </c>
      <c r="B641" s="4" t="s">
        <v>4585</v>
      </c>
      <c r="C641" s="4" t="s">
        <v>4586</v>
      </c>
      <c r="D641" s="6" t="s">
        <v>4587</v>
      </c>
      <c r="E641" s="6" t="s">
        <v>3558</v>
      </c>
      <c r="F641" s="7">
        <v>43489</v>
      </c>
      <c r="G641" s="7">
        <v>43781</v>
      </c>
      <c r="H641" s="4" t="s">
        <v>4094</v>
      </c>
      <c r="I641" s="45" t="s">
        <v>4101</v>
      </c>
      <c r="J641" s="59" t="s">
        <v>3993</v>
      </c>
      <c r="K641" s="59"/>
      <c r="L641" s="70" t="s">
        <v>2584</v>
      </c>
      <c r="M641" s="67">
        <f t="shared" ref="M641:M704" si="10">IF(G641-F641&lt;-1," ",G641-F641)</f>
        <v>292</v>
      </c>
      <c r="N641" s="62" t="s">
        <v>648</v>
      </c>
      <c r="O641" s="59"/>
      <c r="P641" s="71"/>
      <c r="Q641" s="71"/>
      <c r="R641" s="71"/>
      <c r="S641" s="72">
        <v>43557</v>
      </c>
      <c r="T641" s="72">
        <v>43670</v>
      </c>
      <c r="U641" s="71" t="s">
        <v>4175</v>
      </c>
    </row>
    <row r="642" spans="1:21" s="33" customFormat="1" ht="15" customHeight="1" x14ac:dyDescent="0.2">
      <c r="A642" s="16"/>
      <c r="B642" s="4" t="s">
        <v>3900</v>
      </c>
      <c r="C642" s="4" t="s">
        <v>3901</v>
      </c>
      <c r="D642" s="6" t="s">
        <v>3902</v>
      </c>
      <c r="E642" s="6" t="s">
        <v>3558</v>
      </c>
      <c r="F642" s="7">
        <v>42338</v>
      </c>
      <c r="G642" s="7">
        <v>42640</v>
      </c>
      <c r="H642" s="4" t="s">
        <v>4094</v>
      </c>
      <c r="I642" s="51" t="s">
        <v>4101</v>
      </c>
      <c r="J642" s="59" t="s">
        <v>3993</v>
      </c>
      <c r="K642" s="59"/>
      <c r="L642" s="70" t="s">
        <v>2479</v>
      </c>
      <c r="M642" s="67">
        <f t="shared" si="10"/>
        <v>302</v>
      </c>
      <c r="N642" s="62" t="s">
        <v>648</v>
      </c>
      <c r="O642" s="59"/>
      <c r="P642" s="71"/>
      <c r="Q642" s="71"/>
      <c r="R642" s="71"/>
      <c r="S642" s="72">
        <v>42516</v>
      </c>
      <c r="T642" s="72">
        <v>42551</v>
      </c>
      <c r="U642" s="71" t="s">
        <v>4174</v>
      </c>
    </row>
    <row r="643" spans="1:21" s="33" customFormat="1" ht="15" customHeight="1" x14ac:dyDescent="0.2">
      <c r="A643" s="16"/>
      <c r="B643" s="4" t="s">
        <v>3858</v>
      </c>
      <c r="C643" s="4" t="s">
        <v>3859</v>
      </c>
      <c r="D643" s="6" t="s">
        <v>3860</v>
      </c>
      <c r="E643" s="6" t="s">
        <v>3558</v>
      </c>
      <c r="F643" s="7">
        <v>42285</v>
      </c>
      <c r="G643" s="7">
        <v>42657</v>
      </c>
      <c r="H643" s="4" t="s">
        <v>4094</v>
      </c>
      <c r="I643" s="51" t="s">
        <v>4101</v>
      </c>
      <c r="J643" s="59" t="s">
        <v>3993</v>
      </c>
      <c r="K643" s="59"/>
      <c r="L643" s="70" t="s">
        <v>2479</v>
      </c>
      <c r="M643" s="67">
        <f t="shared" si="10"/>
        <v>372</v>
      </c>
      <c r="N643" s="62" t="s">
        <v>648</v>
      </c>
      <c r="O643" s="59"/>
      <c r="P643" s="71"/>
      <c r="Q643" s="71"/>
      <c r="R643" s="71"/>
      <c r="S643" s="72">
        <v>42464</v>
      </c>
      <c r="T643" s="72">
        <v>42530</v>
      </c>
      <c r="U643" s="71" t="s">
        <v>4174</v>
      </c>
    </row>
    <row r="644" spans="1:21" s="33" customFormat="1" ht="15" customHeight="1" x14ac:dyDescent="0.2">
      <c r="A644" s="16"/>
      <c r="B644" s="11" t="s">
        <v>752</v>
      </c>
      <c r="C644" s="11" t="s">
        <v>753</v>
      </c>
      <c r="D644" s="12" t="s">
        <v>754</v>
      </c>
      <c r="E644" s="13" t="s">
        <v>3558</v>
      </c>
      <c r="F644" s="14">
        <v>40872</v>
      </c>
      <c r="G644" s="14">
        <v>41199</v>
      </c>
      <c r="H644" s="11" t="s">
        <v>4094</v>
      </c>
      <c r="I644" s="51" t="s">
        <v>4101</v>
      </c>
      <c r="J644" s="59"/>
      <c r="K644" s="59"/>
      <c r="L644" s="73" t="s">
        <v>2479</v>
      </c>
      <c r="M644" s="67">
        <f t="shared" si="10"/>
        <v>327</v>
      </c>
      <c r="N644" s="62" t="s">
        <v>2480</v>
      </c>
      <c r="O644" s="59" t="s">
        <v>2480</v>
      </c>
      <c r="P644" s="67"/>
      <c r="Q644" s="67"/>
      <c r="R644" s="67"/>
      <c r="S644" s="67"/>
      <c r="T644" s="67"/>
      <c r="U644" s="67"/>
    </row>
    <row r="645" spans="1:21" s="33" customFormat="1" ht="15" customHeight="1" x14ac:dyDescent="0.2">
      <c r="A645" s="16"/>
      <c r="B645" s="4" t="s">
        <v>752</v>
      </c>
      <c r="C645" s="4" t="s">
        <v>753</v>
      </c>
      <c r="D645" s="5" t="s">
        <v>754</v>
      </c>
      <c r="E645" s="6" t="s">
        <v>3557</v>
      </c>
      <c r="F645" s="7">
        <v>40750</v>
      </c>
      <c r="G645" s="7">
        <v>40871</v>
      </c>
      <c r="H645" s="4" t="s">
        <v>4095</v>
      </c>
      <c r="I645" s="51" t="s">
        <v>4101</v>
      </c>
      <c r="J645" s="59"/>
      <c r="K645" s="59"/>
      <c r="L645" s="70"/>
      <c r="M645" s="67">
        <f t="shared" si="10"/>
        <v>121</v>
      </c>
      <c r="N645" s="62" t="s">
        <v>2480</v>
      </c>
      <c r="O645" s="59" t="s">
        <v>2480</v>
      </c>
      <c r="P645" s="67"/>
      <c r="Q645" s="67"/>
      <c r="R645" s="67"/>
      <c r="S645" s="67"/>
      <c r="T645" s="67"/>
      <c r="U645" s="67"/>
    </row>
    <row r="646" spans="1:21" s="33" customFormat="1" ht="15" customHeight="1" x14ac:dyDescent="0.2">
      <c r="A646" s="16" t="s">
        <v>4332</v>
      </c>
      <c r="B646" s="4" t="s">
        <v>4517</v>
      </c>
      <c r="C646" s="4" t="s">
        <v>4518</v>
      </c>
      <c r="D646" s="6" t="s">
        <v>4519</v>
      </c>
      <c r="E646" s="6" t="s">
        <v>3558</v>
      </c>
      <c r="F646" s="7">
        <v>43356</v>
      </c>
      <c r="G646" s="7">
        <v>43883</v>
      </c>
      <c r="H646" s="4" t="s">
        <v>4094</v>
      </c>
      <c r="I646" s="45" t="s">
        <v>4101</v>
      </c>
      <c r="J646" s="59" t="s">
        <v>3992</v>
      </c>
      <c r="K646" s="59"/>
      <c r="L646" s="70"/>
      <c r="M646" s="67">
        <f t="shared" si="10"/>
        <v>527</v>
      </c>
      <c r="N646" s="62"/>
      <c r="O646" s="59"/>
      <c r="P646" s="71"/>
      <c r="Q646" s="71"/>
      <c r="R646" s="71"/>
      <c r="S646" s="71"/>
      <c r="T646" s="72">
        <v>43787</v>
      </c>
      <c r="U646" s="71"/>
    </row>
    <row r="647" spans="1:21" s="33" customFormat="1" ht="15" customHeight="1" x14ac:dyDescent="0.2">
      <c r="A647" s="16"/>
      <c r="B647" s="4" t="s">
        <v>2171</v>
      </c>
      <c r="C647" s="4" t="s">
        <v>3303</v>
      </c>
      <c r="D647" s="5" t="s">
        <v>2324</v>
      </c>
      <c r="E647" s="6" t="s">
        <v>3557</v>
      </c>
      <c r="F647" s="7">
        <v>40992</v>
      </c>
      <c r="G647" s="7">
        <v>41808</v>
      </c>
      <c r="H647" s="4" t="s">
        <v>4095</v>
      </c>
      <c r="I647" s="51" t="s">
        <v>4101</v>
      </c>
      <c r="J647" s="59"/>
      <c r="K647" s="59"/>
      <c r="L647" s="70"/>
      <c r="M647" s="67">
        <f t="shared" si="10"/>
        <v>816</v>
      </c>
      <c r="N647" s="62" t="s">
        <v>648</v>
      </c>
      <c r="O647" s="59"/>
      <c r="P647" s="67"/>
      <c r="Q647" s="67"/>
      <c r="R647" s="67"/>
      <c r="S647" s="67"/>
      <c r="T647" s="67"/>
      <c r="U647" s="67"/>
    </row>
    <row r="648" spans="1:21" s="33" customFormat="1" ht="15" customHeight="1" x14ac:dyDescent="0.2">
      <c r="A648" s="16"/>
      <c r="B648" s="4" t="s">
        <v>2381</v>
      </c>
      <c r="C648" s="4" t="s">
        <v>2382</v>
      </c>
      <c r="D648" s="5" t="s">
        <v>2383</v>
      </c>
      <c r="E648" s="6" t="s">
        <v>3558</v>
      </c>
      <c r="F648" s="7">
        <v>41325</v>
      </c>
      <c r="G648" s="7">
        <v>41831</v>
      </c>
      <c r="H648" s="4" t="s">
        <v>4094</v>
      </c>
      <c r="I648" s="51" t="s">
        <v>4101</v>
      </c>
      <c r="J648" s="59"/>
      <c r="K648" s="59"/>
      <c r="L648" s="70" t="s">
        <v>2479</v>
      </c>
      <c r="M648" s="67">
        <f t="shared" si="10"/>
        <v>506</v>
      </c>
      <c r="N648" s="62" t="s">
        <v>2480</v>
      </c>
      <c r="O648" s="59" t="s">
        <v>758</v>
      </c>
      <c r="P648" s="67"/>
      <c r="Q648" s="67"/>
      <c r="R648" s="67"/>
      <c r="S648" s="74">
        <v>41683</v>
      </c>
      <c r="T648" s="74">
        <v>41715</v>
      </c>
      <c r="U648" s="67"/>
    </row>
    <row r="649" spans="1:21" s="33" customFormat="1" ht="15" customHeight="1" x14ac:dyDescent="0.2">
      <c r="A649" s="16"/>
      <c r="B649" s="11" t="s">
        <v>755</v>
      </c>
      <c r="C649" s="11" t="s">
        <v>756</v>
      </c>
      <c r="D649" s="12" t="s">
        <v>757</v>
      </c>
      <c r="E649" s="13" t="s">
        <v>3558</v>
      </c>
      <c r="F649" s="14">
        <v>40434</v>
      </c>
      <c r="G649" s="14">
        <v>41100</v>
      </c>
      <c r="H649" s="4" t="s">
        <v>4095</v>
      </c>
      <c r="I649" s="51" t="s">
        <v>4101</v>
      </c>
      <c r="J649" s="59"/>
      <c r="K649" s="59"/>
      <c r="L649" s="73" t="s">
        <v>2479</v>
      </c>
      <c r="M649" s="67">
        <f t="shared" si="10"/>
        <v>666</v>
      </c>
      <c r="N649" s="62" t="s">
        <v>648</v>
      </c>
      <c r="O649" s="59" t="s">
        <v>758</v>
      </c>
      <c r="P649" s="67"/>
      <c r="Q649" s="67"/>
      <c r="R649" s="67"/>
      <c r="S649" s="67"/>
      <c r="T649" s="67"/>
      <c r="U649" s="67"/>
    </row>
    <row r="650" spans="1:21" s="33" customFormat="1" ht="15" customHeight="1" x14ac:dyDescent="0.2">
      <c r="A650" s="16"/>
      <c r="B650" s="4" t="s">
        <v>2168</v>
      </c>
      <c r="C650" s="4" t="s">
        <v>2169</v>
      </c>
      <c r="D650" s="5" t="s">
        <v>2170</v>
      </c>
      <c r="E650" s="6" t="s">
        <v>3558</v>
      </c>
      <c r="F650" s="7">
        <v>37928</v>
      </c>
      <c r="G650" s="7">
        <v>38398</v>
      </c>
      <c r="H650" s="4" t="s">
        <v>4095</v>
      </c>
      <c r="I650" s="51" t="s">
        <v>4101</v>
      </c>
      <c r="J650" s="59"/>
      <c r="K650" s="59"/>
      <c r="L650" s="73"/>
      <c r="M650" s="67">
        <f t="shared" si="10"/>
        <v>470</v>
      </c>
      <c r="N650" s="62"/>
      <c r="O650" s="59"/>
      <c r="P650" s="67"/>
      <c r="Q650" s="67"/>
      <c r="R650" s="67"/>
      <c r="S650" s="67"/>
      <c r="T650" s="67"/>
      <c r="U650" s="67"/>
    </row>
    <row r="651" spans="1:21" s="33" customFormat="1" ht="15" customHeight="1" x14ac:dyDescent="0.2">
      <c r="A651" s="16"/>
      <c r="B651" s="4" t="s">
        <v>2675</v>
      </c>
      <c r="C651" s="4" t="s">
        <v>2676</v>
      </c>
      <c r="D651" s="5" t="s">
        <v>2677</v>
      </c>
      <c r="E651" s="6" t="s">
        <v>3558</v>
      </c>
      <c r="F651" s="7">
        <v>41618</v>
      </c>
      <c r="G651" s="7">
        <v>41940</v>
      </c>
      <c r="H651" s="4" t="s">
        <v>4094</v>
      </c>
      <c r="I651" s="51" t="s">
        <v>4101</v>
      </c>
      <c r="J651" s="59"/>
      <c r="K651" s="59"/>
      <c r="L651" s="73" t="s">
        <v>2479</v>
      </c>
      <c r="M651" s="67">
        <f t="shared" si="10"/>
        <v>322</v>
      </c>
      <c r="N651" s="62"/>
      <c r="O651" s="59" t="s">
        <v>758</v>
      </c>
      <c r="P651" s="67"/>
      <c r="Q651" s="67"/>
      <c r="R651" s="67"/>
      <c r="S651" s="74">
        <v>41800</v>
      </c>
      <c r="T651" s="74">
        <v>41837</v>
      </c>
      <c r="U651" s="67"/>
    </row>
    <row r="652" spans="1:21" s="33" customFormat="1" ht="15" customHeight="1" x14ac:dyDescent="0.2">
      <c r="A652" s="16"/>
      <c r="B652" s="11" t="s">
        <v>1436</v>
      </c>
      <c r="C652" s="11" t="s">
        <v>3304</v>
      </c>
      <c r="D652" s="13" t="s">
        <v>1437</v>
      </c>
      <c r="E652" s="13" t="s">
        <v>3558</v>
      </c>
      <c r="F652" s="14">
        <v>40611</v>
      </c>
      <c r="G652" s="7">
        <v>41293</v>
      </c>
      <c r="H652" s="11" t="s">
        <v>4095</v>
      </c>
      <c r="I652" s="51" t="s">
        <v>4101</v>
      </c>
      <c r="J652" s="59"/>
      <c r="K652" s="59"/>
      <c r="L652" s="70" t="s">
        <v>2479</v>
      </c>
      <c r="M652" s="67">
        <f t="shared" si="10"/>
        <v>682</v>
      </c>
      <c r="N652" s="62" t="s">
        <v>2480</v>
      </c>
      <c r="O652" s="59" t="s">
        <v>758</v>
      </c>
      <c r="P652" s="67"/>
      <c r="Q652" s="67"/>
      <c r="R652" s="67"/>
      <c r="S652" s="67"/>
      <c r="T652" s="67"/>
      <c r="U652" s="67"/>
    </row>
    <row r="653" spans="1:21" s="33" customFormat="1" ht="15" customHeight="1" x14ac:dyDescent="0.2">
      <c r="A653" s="16"/>
      <c r="B653" s="4" t="s">
        <v>2832</v>
      </c>
      <c r="C653" s="4" t="s">
        <v>2833</v>
      </c>
      <c r="D653" s="5" t="s">
        <v>2834</v>
      </c>
      <c r="E653" s="6" t="s">
        <v>3558</v>
      </c>
      <c r="F653" s="7">
        <v>41662</v>
      </c>
      <c r="G653" s="7">
        <v>42410</v>
      </c>
      <c r="H653" s="4" t="s">
        <v>4094</v>
      </c>
      <c r="I653" s="51" t="s">
        <v>4101</v>
      </c>
      <c r="J653" s="59" t="s">
        <v>3994</v>
      </c>
      <c r="K653" s="59"/>
      <c r="L653" s="73" t="s">
        <v>2479</v>
      </c>
      <c r="M653" s="67">
        <f t="shared" si="10"/>
        <v>748</v>
      </c>
      <c r="N653" s="62" t="s">
        <v>648</v>
      </c>
      <c r="O653" s="59" t="s">
        <v>758</v>
      </c>
      <c r="P653" s="67"/>
      <c r="Q653" s="67"/>
      <c r="R653" s="67"/>
      <c r="S653" s="74">
        <v>42219</v>
      </c>
      <c r="T653" s="74">
        <v>42243</v>
      </c>
      <c r="U653" s="67"/>
    </row>
    <row r="654" spans="1:21" s="33" customFormat="1" ht="15" customHeight="1" x14ac:dyDescent="0.2">
      <c r="A654" s="16"/>
      <c r="B654" s="11" t="s">
        <v>1053</v>
      </c>
      <c r="C654" s="11" t="s">
        <v>3305</v>
      </c>
      <c r="D654" s="12" t="s">
        <v>1438</v>
      </c>
      <c r="E654" s="13" t="s">
        <v>3558</v>
      </c>
      <c r="F654" s="14">
        <v>40912</v>
      </c>
      <c r="G654" s="7">
        <v>41454</v>
      </c>
      <c r="H654" s="11" t="s">
        <v>4094</v>
      </c>
      <c r="I654" s="51" t="s">
        <v>4101</v>
      </c>
      <c r="J654" s="59"/>
      <c r="K654" s="59"/>
      <c r="L654" s="70"/>
      <c r="M654" s="67">
        <f t="shared" si="10"/>
        <v>542</v>
      </c>
      <c r="N654" s="62" t="s">
        <v>2480</v>
      </c>
      <c r="O654" s="59" t="s">
        <v>758</v>
      </c>
      <c r="P654" s="67"/>
      <c r="Q654" s="67"/>
      <c r="R654" s="67"/>
      <c r="S654" s="67"/>
      <c r="T654" s="67"/>
      <c r="U654" s="67"/>
    </row>
    <row r="655" spans="1:21" s="33" customFormat="1" ht="15" customHeight="1" x14ac:dyDescent="0.2">
      <c r="A655" s="16"/>
      <c r="B655" s="4" t="s">
        <v>1053</v>
      </c>
      <c r="C655" s="4" t="s">
        <v>3305</v>
      </c>
      <c r="D655" s="5" t="s">
        <v>1054</v>
      </c>
      <c r="E655" s="6" t="s">
        <v>3557</v>
      </c>
      <c r="F655" s="7">
        <v>40704</v>
      </c>
      <c r="G655" s="7">
        <v>40911</v>
      </c>
      <c r="H655" s="4" t="s">
        <v>4095</v>
      </c>
      <c r="I655" s="51" t="s">
        <v>4101</v>
      </c>
      <c r="J655" s="59"/>
      <c r="K655" s="59"/>
      <c r="L655" s="70"/>
      <c r="M655" s="67">
        <f t="shared" si="10"/>
        <v>207</v>
      </c>
      <c r="N655" s="62" t="s">
        <v>2480</v>
      </c>
      <c r="O655" s="59" t="s">
        <v>2480</v>
      </c>
      <c r="P655" s="67"/>
      <c r="Q655" s="67"/>
      <c r="R655" s="67"/>
      <c r="S655" s="67"/>
      <c r="T655" s="67"/>
      <c r="U655" s="67"/>
    </row>
    <row r="656" spans="1:21" s="33" customFormat="1" ht="15" customHeight="1" x14ac:dyDescent="0.2">
      <c r="A656" s="16"/>
      <c r="B656" s="4" t="s">
        <v>4003</v>
      </c>
      <c r="C656" s="4" t="s">
        <v>4004</v>
      </c>
      <c r="D656" s="6" t="s">
        <v>4005</v>
      </c>
      <c r="E656" s="6" t="s">
        <v>3558</v>
      </c>
      <c r="F656" s="7">
        <v>42502</v>
      </c>
      <c r="G656" s="7">
        <v>42938</v>
      </c>
      <c r="H656" s="4" t="s">
        <v>4094</v>
      </c>
      <c r="I656" s="51" t="s">
        <v>4101</v>
      </c>
      <c r="J656" s="59" t="s">
        <v>3993</v>
      </c>
      <c r="K656" s="59"/>
      <c r="L656" s="70" t="s">
        <v>2479</v>
      </c>
      <c r="M656" s="67">
        <f t="shared" si="10"/>
        <v>436</v>
      </c>
      <c r="N656" s="62" t="s">
        <v>648</v>
      </c>
      <c r="O656" s="59"/>
      <c r="P656" s="71"/>
      <c r="Q656" s="71"/>
      <c r="R656" s="71"/>
      <c r="S656" s="72">
        <v>42663</v>
      </c>
      <c r="T656" s="72">
        <v>42754</v>
      </c>
      <c r="U656" s="71" t="s">
        <v>4174</v>
      </c>
    </row>
    <row r="657" spans="1:21" s="33" customFormat="1" ht="15" customHeight="1" x14ac:dyDescent="0.2">
      <c r="A657" s="16"/>
      <c r="B657" s="4" t="s">
        <v>2166</v>
      </c>
      <c r="C657" s="4" t="s">
        <v>3306</v>
      </c>
      <c r="D657" s="5" t="s">
        <v>2167</v>
      </c>
      <c r="E657" s="6" t="s">
        <v>3557</v>
      </c>
      <c r="F657" s="7">
        <v>40975</v>
      </c>
      <c r="G657" s="7">
        <v>41781</v>
      </c>
      <c r="H657" s="4" t="s">
        <v>4094</v>
      </c>
      <c r="I657" s="51" t="s">
        <v>4101</v>
      </c>
      <c r="J657" s="59"/>
      <c r="K657" s="59"/>
      <c r="L657" s="70" t="s">
        <v>2244</v>
      </c>
      <c r="M657" s="67">
        <f t="shared" si="10"/>
        <v>806</v>
      </c>
      <c r="N657" s="62" t="s">
        <v>648</v>
      </c>
      <c r="O657" s="59"/>
      <c r="P657" s="67"/>
      <c r="Q657" s="67"/>
      <c r="R657" s="67"/>
      <c r="S657" s="67"/>
      <c r="T657" s="67"/>
      <c r="U657" s="67"/>
    </row>
    <row r="658" spans="1:21" s="33" customFormat="1" ht="15" customHeight="1" x14ac:dyDescent="0.2">
      <c r="A658" s="16"/>
      <c r="B658" s="4" t="s">
        <v>3868</v>
      </c>
      <c r="C658" s="4" t="s">
        <v>3869</v>
      </c>
      <c r="D658" s="6" t="s">
        <v>3870</v>
      </c>
      <c r="E658" s="6" t="s">
        <v>3558</v>
      </c>
      <c r="F658" s="7">
        <v>42307</v>
      </c>
      <c r="G658" s="7">
        <v>42713</v>
      </c>
      <c r="H658" s="4" t="s">
        <v>4094</v>
      </c>
      <c r="I658" s="51" t="s">
        <v>4101</v>
      </c>
      <c r="J658" s="59" t="s">
        <v>3993</v>
      </c>
      <c r="K658" s="59"/>
      <c r="L658" s="70" t="s">
        <v>2479</v>
      </c>
      <c r="M658" s="67">
        <f t="shared" si="10"/>
        <v>406</v>
      </c>
      <c r="N658" s="62"/>
      <c r="O658" s="59"/>
      <c r="P658" s="71"/>
      <c r="Q658" s="71"/>
      <c r="R658" s="71"/>
      <c r="S658" s="72">
        <v>42488</v>
      </c>
      <c r="T658" s="72">
        <v>42569</v>
      </c>
      <c r="U658" s="71" t="s">
        <v>4174</v>
      </c>
    </row>
    <row r="659" spans="1:21" s="33" customFormat="1" ht="15" customHeight="1" x14ac:dyDescent="0.2">
      <c r="A659" s="16"/>
      <c r="B659" s="4" t="s">
        <v>3036</v>
      </c>
      <c r="C659" s="4" t="s">
        <v>3307</v>
      </c>
      <c r="D659" s="5" t="s">
        <v>3037</v>
      </c>
      <c r="E659" s="6" t="s">
        <v>3558</v>
      </c>
      <c r="F659" s="7">
        <v>41956</v>
      </c>
      <c r="G659" s="7">
        <v>42361</v>
      </c>
      <c r="H659" s="4" t="s">
        <v>4094</v>
      </c>
      <c r="I659" s="51" t="s">
        <v>4101</v>
      </c>
      <c r="J659" s="59"/>
      <c r="K659" s="59"/>
      <c r="L659" s="75" t="s">
        <v>2479</v>
      </c>
      <c r="M659" s="67">
        <f t="shared" si="10"/>
        <v>405</v>
      </c>
      <c r="N659" s="62" t="s">
        <v>648</v>
      </c>
      <c r="O659" s="59"/>
      <c r="P659" s="67"/>
      <c r="Q659" s="67"/>
      <c r="R659" s="67"/>
      <c r="S659" s="74">
        <v>42142</v>
      </c>
      <c r="T659" s="74">
        <v>42194</v>
      </c>
      <c r="U659" s="67"/>
    </row>
    <row r="660" spans="1:21" s="33" customFormat="1" ht="15" customHeight="1" x14ac:dyDescent="0.2">
      <c r="A660" s="16" t="s">
        <v>4326</v>
      </c>
      <c r="B660" s="11" t="s">
        <v>1439</v>
      </c>
      <c r="C660" s="11" t="s">
        <v>1440</v>
      </c>
      <c r="D660" s="12" t="s">
        <v>1441</v>
      </c>
      <c r="E660" s="13" t="s">
        <v>3558</v>
      </c>
      <c r="F660" s="14">
        <v>40714</v>
      </c>
      <c r="G660" s="7">
        <v>42815</v>
      </c>
      <c r="H660" s="4" t="s">
        <v>4094</v>
      </c>
      <c r="I660" s="51" t="s">
        <v>4101</v>
      </c>
      <c r="J660" s="59" t="s">
        <v>3994</v>
      </c>
      <c r="K660" s="59"/>
      <c r="L660" s="70" t="s">
        <v>249</v>
      </c>
      <c r="M660" s="67">
        <f t="shared" si="10"/>
        <v>2101</v>
      </c>
      <c r="N660" s="62" t="s">
        <v>2480</v>
      </c>
      <c r="O660" s="59" t="s">
        <v>758</v>
      </c>
      <c r="P660" s="67"/>
      <c r="Q660" s="67"/>
      <c r="R660" s="67"/>
      <c r="S660" s="67"/>
      <c r="T660" s="74">
        <v>42047</v>
      </c>
      <c r="U660" s="67"/>
    </row>
    <row r="661" spans="1:21" s="33" customFormat="1" ht="15" customHeight="1" x14ac:dyDescent="0.2">
      <c r="A661" s="16"/>
      <c r="B661" s="4" t="s">
        <v>185</v>
      </c>
      <c r="C661" s="4" t="s">
        <v>3308</v>
      </c>
      <c r="D661" s="5" t="s">
        <v>186</v>
      </c>
      <c r="E661" s="6" t="s">
        <v>3558</v>
      </c>
      <c r="F661" s="7">
        <v>38817</v>
      </c>
      <c r="G661" s="7">
        <v>39728</v>
      </c>
      <c r="H661" s="4" t="s">
        <v>4095</v>
      </c>
      <c r="I661" s="51" t="s">
        <v>4101</v>
      </c>
      <c r="J661" s="59"/>
      <c r="K661" s="59"/>
      <c r="L661" s="73" t="s">
        <v>2479</v>
      </c>
      <c r="M661" s="67">
        <f t="shared" si="10"/>
        <v>911</v>
      </c>
      <c r="N661" s="62" t="s">
        <v>2480</v>
      </c>
      <c r="O661" s="59" t="s">
        <v>155</v>
      </c>
      <c r="P661" s="67"/>
      <c r="Q661" s="67"/>
      <c r="R661" s="67"/>
      <c r="S661" s="67"/>
      <c r="T661" s="67"/>
      <c r="U661" s="67"/>
    </row>
    <row r="662" spans="1:21" s="33" customFormat="1" ht="15" customHeight="1" x14ac:dyDescent="0.2">
      <c r="A662" s="16"/>
      <c r="B662" s="11" t="s">
        <v>1055</v>
      </c>
      <c r="C662" s="11" t="s">
        <v>1056</v>
      </c>
      <c r="D662" s="12" t="s">
        <v>1057</v>
      </c>
      <c r="E662" s="13" t="s">
        <v>3558</v>
      </c>
      <c r="F662" s="14">
        <v>41039</v>
      </c>
      <c r="G662" s="7">
        <v>41465</v>
      </c>
      <c r="H662" s="11" t="s">
        <v>4094</v>
      </c>
      <c r="I662" s="51" t="s">
        <v>4101</v>
      </c>
      <c r="J662" s="59"/>
      <c r="K662" s="59"/>
      <c r="L662" s="70" t="s">
        <v>2479</v>
      </c>
      <c r="M662" s="67">
        <f t="shared" si="10"/>
        <v>426</v>
      </c>
      <c r="N662" s="62" t="s">
        <v>648</v>
      </c>
      <c r="O662" s="59" t="s">
        <v>2480</v>
      </c>
      <c r="P662" s="67"/>
      <c r="Q662" s="67"/>
      <c r="R662" s="67"/>
      <c r="S662" s="67"/>
      <c r="T662" s="67"/>
      <c r="U662" s="67"/>
    </row>
    <row r="663" spans="1:21" s="33" customFormat="1" ht="15" customHeight="1" x14ac:dyDescent="0.2">
      <c r="A663" s="16"/>
      <c r="B663" s="4" t="s">
        <v>1055</v>
      </c>
      <c r="C663" s="4" t="s">
        <v>1056</v>
      </c>
      <c r="D663" s="5" t="s">
        <v>1057</v>
      </c>
      <c r="E663" s="6" t="s">
        <v>3557</v>
      </c>
      <c r="F663" s="7">
        <v>39122</v>
      </c>
      <c r="G663" s="7">
        <v>41038</v>
      </c>
      <c r="H663" s="4" t="s">
        <v>4095</v>
      </c>
      <c r="I663" s="51" t="s">
        <v>4101</v>
      </c>
      <c r="J663" s="59"/>
      <c r="K663" s="59"/>
      <c r="L663" s="70"/>
      <c r="M663" s="67">
        <f t="shared" si="10"/>
        <v>1916</v>
      </c>
      <c r="N663" s="62" t="s">
        <v>2480</v>
      </c>
      <c r="O663" s="59" t="s">
        <v>2480</v>
      </c>
      <c r="P663" s="67"/>
      <c r="Q663" s="67"/>
      <c r="R663" s="67"/>
      <c r="S663" s="67"/>
      <c r="T663" s="67"/>
      <c r="U663" s="67"/>
    </row>
    <row r="664" spans="1:21" s="33" customFormat="1" ht="15" customHeight="1" x14ac:dyDescent="0.2">
      <c r="A664" s="16"/>
      <c r="B664" s="11" t="s">
        <v>1442</v>
      </c>
      <c r="C664" s="11" t="s">
        <v>3309</v>
      </c>
      <c r="D664" s="12" t="s">
        <v>1443</v>
      </c>
      <c r="E664" s="13" t="s">
        <v>3558</v>
      </c>
      <c r="F664" s="14">
        <v>40945</v>
      </c>
      <c r="G664" s="7">
        <v>41608</v>
      </c>
      <c r="H664" s="11" t="s">
        <v>4094</v>
      </c>
      <c r="I664" s="51" t="s">
        <v>4101</v>
      </c>
      <c r="J664" s="59"/>
      <c r="K664" s="59"/>
      <c r="L664" s="70" t="s">
        <v>2479</v>
      </c>
      <c r="M664" s="67">
        <f t="shared" si="10"/>
        <v>663</v>
      </c>
      <c r="N664" s="62" t="s">
        <v>2480</v>
      </c>
      <c r="O664" s="59" t="s">
        <v>2480</v>
      </c>
      <c r="P664" s="67"/>
      <c r="Q664" s="67"/>
      <c r="R664" s="67"/>
      <c r="S664" s="74">
        <v>41354</v>
      </c>
      <c r="T664" s="74">
        <v>41375</v>
      </c>
      <c r="U664" s="67"/>
    </row>
    <row r="665" spans="1:21" s="33" customFormat="1" ht="15" customHeight="1" x14ac:dyDescent="0.2">
      <c r="A665" s="16"/>
      <c r="B665" s="11" t="s">
        <v>2882</v>
      </c>
      <c r="C665" s="11" t="s">
        <v>2937</v>
      </c>
      <c r="D665" s="12" t="s">
        <v>2883</v>
      </c>
      <c r="E665" s="13" t="s">
        <v>3558</v>
      </c>
      <c r="F665" s="14">
        <v>41695</v>
      </c>
      <c r="G665" s="7">
        <v>42571</v>
      </c>
      <c r="H665" s="11" t="s">
        <v>4094</v>
      </c>
      <c r="I665" s="51" t="s">
        <v>4101</v>
      </c>
      <c r="J665" s="59"/>
      <c r="K665" s="59"/>
      <c r="L665" s="70" t="s">
        <v>249</v>
      </c>
      <c r="M665" s="67">
        <f t="shared" si="10"/>
        <v>876</v>
      </c>
      <c r="N665" s="62"/>
      <c r="O665" s="59"/>
      <c r="P665" s="67"/>
      <c r="Q665" s="67"/>
      <c r="R665" s="67"/>
      <c r="S665" s="74"/>
      <c r="T665" s="74"/>
      <c r="U665" s="67"/>
    </row>
    <row r="666" spans="1:21" s="33" customFormat="1" ht="15" customHeight="1" x14ac:dyDescent="0.2">
      <c r="A666" s="16"/>
      <c r="B666" s="4" t="s">
        <v>2161</v>
      </c>
      <c r="C666" s="4" t="s">
        <v>3310</v>
      </c>
      <c r="D666" s="5" t="s">
        <v>2465</v>
      </c>
      <c r="E666" s="6" t="s">
        <v>3558</v>
      </c>
      <c r="F666" s="7">
        <v>41410</v>
      </c>
      <c r="G666" s="7">
        <v>41909</v>
      </c>
      <c r="H666" s="4" t="s">
        <v>4094</v>
      </c>
      <c r="I666" s="51" t="s">
        <v>4101</v>
      </c>
      <c r="J666" s="59"/>
      <c r="K666" s="59"/>
      <c r="L666" s="70" t="s">
        <v>2479</v>
      </c>
      <c r="M666" s="67">
        <f t="shared" si="10"/>
        <v>499</v>
      </c>
      <c r="N666" s="62" t="s">
        <v>2480</v>
      </c>
      <c r="O666" s="59" t="s">
        <v>2480</v>
      </c>
      <c r="P666" s="67"/>
      <c r="Q666" s="67"/>
      <c r="R666" s="67"/>
      <c r="S666" s="74">
        <v>41596</v>
      </c>
      <c r="T666" s="74">
        <v>41617</v>
      </c>
      <c r="U666" s="67"/>
    </row>
    <row r="667" spans="1:21" s="33" customFormat="1" ht="15" customHeight="1" x14ac:dyDescent="0.2">
      <c r="A667" s="16"/>
      <c r="B667" s="4" t="s">
        <v>2161</v>
      </c>
      <c r="C667" s="4" t="s">
        <v>3310</v>
      </c>
      <c r="D667" s="5" t="s">
        <v>2162</v>
      </c>
      <c r="E667" s="6" t="s">
        <v>3557</v>
      </c>
      <c r="F667" s="7">
        <v>40680</v>
      </c>
      <c r="G667" s="7">
        <v>41409</v>
      </c>
      <c r="H667" s="4" t="s">
        <v>4095</v>
      </c>
      <c r="I667" s="51" t="s">
        <v>4101</v>
      </c>
      <c r="J667" s="59"/>
      <c r="K667" s="59"/>
      <c r="L667" s="70"/>
      <c r="M667" s="67">
        <f t="shared" si="10"/>
        <v>729</v>
      </c>
      <c r="N667" s="62"/>
      <c r="O667" s="59"/>
      <c r="P667" s="67"/>
      <c r="Q667" s="67"/>
      <c r="R667" s="67"/>
      <c r="S667" s="67"/>
      <c r="T667" s="67"/>
      <c r="U667" s="67"/>
    </row>
    <row r="668" spans="1:21" s="33" customFormat="1" ht="15" customHeight="1" x14ac:dyDescent="0.2">
      <c r="A668" s="16"/>
      <c r="B668" s="4" t="s">
        <v>2163</v>
      </c>
      <c r="C668" s="4" t="s">
        <v>2164</v>
      </c>
      <c r="D668" s="5" t="s">
        <v>2165</v>
      </c>
      <c r="E668" s="6" t="s">
        <v>3557</v>
      </c>
      <c r="F668" s="7">
        <v>40955</v>
      </c>
      <c r="G668" s="7">
        <v>42108</v>
      </c>
      <c r="H668" s="4" t="s">
        <v>4094</v>
      </c>
      <c r="I668" s="51" t="s">
        <v>4101</v>
      </c>
      <c r="J668" s="59"/>
      <c r="K668" s="59"/>
      <c r="L668" s="70" t="s">
        <v>3696</v>
      </c>
      <c r="M668" s="67">
        <f t="shared" si="10"/>
        <v>1153</v>
      </c>
      <c r="N668" s="62"/>
      <c r="O668" s="59"/>
      <c r="P668" s="67"/>
      <c r="Q668" s="67"/>
      <c r="R668" s="67"/>
      <c r="S668" s="67"/>
      <c r="T668" s="67"/>
      <c r="U668" s="67"/>
    </row>
    <row r="669" spans="1:21" s="33" customFormat="1" ht="15" customHeight="1" x14ac:dyDescent="0.2">
      <c r="A669" s="16"/>
      <c r="B669" s="20" t="s">
        <v>2649</v>
      </c>
      <c r="C669" s="4" t="s">
        <v>2650</v>
      </c>
      <c r="D669" s="5" t="s">
        <v>2651</v>
      </c>
      <c r="E669" s="6" t="s">
        <v>3558</v>
      </c>
      <c r="F669" s="7">
        <v>41604</v>
      </c>
      <c r="G669" s="7">
        <v>42069</v>
      </c>
      <c r="H669" s="4" t="s">
        <v>4094</v>
      </c>
      <c r="I669" s="51" t="s">
        <v>4101</v>
      </c>
      <c r="J669" s="59"/>
      <c r="K669" s="59"/>
      <c r="L669" s="75" t="s">
        <v>2479</v>
      </c>
      <c r="M669" s="67">
        <f t="shared" si="10"/>
        <v>465</v>
      </c>
      <c r="N669" s="62"/>
      <c r="O669" s="59"/>
      <c r="P669" s="67"/>
      <c r="Q669" s="67"/>
      <c r="R669" s="67"/>
      <c r="S669" s="74">
        <v>41785</v>
      </c>
      <c r="T669" s="74">
        <v>41820</v>
      </c>
      <c r="U669" s="67"/>
    </row>
    <row r="670" spans="1:21" s="33" customFormat="1" ht="15" customHeight="1" x14ac:dyDescent="0.2">
      <c r="A670" s="16" t="s">
        <v>4326</v>
      </c>
      <c r="B670" s="11" t="s">
        <v>1444</v>
      </c>
      <c r="C670" s="11" t="s">
        <v>1445</v>
      </c>
      <c r="D670" s="12" t="s">
        <v>1446</v>
      </c>
      <c r="E670" s="13" t="s">
        <v>3558</v>
      </c>
      <c r="F670" s="14">
        <v>41016</v>
      </c>
      <c r="G670" s="6"/>
      <c r="H670" s="4" t="s">
        <v>4753</v>
      </c>
      <c r="I670" s="51" t="s">
        <v>4101</v>
      </c>
      <c r="J670" s="59" t="s">
        <v>3992</v>
      </c>
      <c r="K670" s="59"/>
      <c r="L670" s="70"/>
      <c r="M670" s="67" t="str">
        <f t="shared" si="10"/>
        <v xml:space="preserve"> </v>
      </c>
      <c r="N670" s="62" t="s">
        <v>2480</v>
      </c>
      <c r="O670" s="59" t="s">
        <v>155</v>
      </c>
      <c r="P670" s="74">
        <v>41436</v>
      </c>
      <c r="Q670" s="74">
        <v>42957</v>
      </c>
      <c r="R670" s="67"/>
      <c r="S670" s="67"/>
      <c r="T670" s="67"/>
      <c r="U670" s="67" t="s">
        <v>4256</v>
      </c>
    </row>
    <row r="671" spans="1:21" s="33" customFormat="1" ht="15" customHeight="1" x14ac:dyDescent="0.2">
      <c r="A671" s="16"/>
      <c r="B671" s="20" t="s">
        <v>2325</v>
      </c>
      <c r="C671" s="4" t="s">
        <v>3311</v>
      </c>
      <c r="D671" s="5" t="s">
        <v>2326</v>
      </c>
      <c r="E671" s="6" t="s">
        <v>3557</v>
      </c>
      <c r="F671" s="7">
        <v>40952</v>
      </c>
      <c r="G671" s="7">
        <v>41954</v>
      </c>
      <c r="H671" s="4" t="s">
        <v>4095</v>
      </c>
      <c r="I671" s="51" t="s">
        <v>4101</v>
      </c>
      <c r="J671" s="59"/>
      <c r="K671" s="59"/>
      <c r="L671" s="75" t="s">
        <v>2244</v>
      </c>
      <c r="M671" s="67">
        <f t="shared" si="10"/>
        <v>1002</v>
      </c>
      <c r="N671" s="62" t="s">
        <v>2480</v>
      </c>
      <c r="O671" s="59" t="s">
        <v>2480</v>
      </c>
      <c r="P671" s="67"/>
      <c r="Q671" s="67"/>
      <c r="R671" s="67"/>
      <c r="S671" s="67"/>
      <c r="T671" s="67"/>
      <c r="U671" s="67"/>
    </row>
    <row r="672" spans="1:21" s="33" customFormat="1" ht="15" customHeight="1" x14ac:dyDescent="0.2">
      <c r="A672" s="16"/>
      <c r="B672" s="11" t="s">
        <v>538</v>
      </c>
      <c r="C672" s="11" t="s">
        <v>539</v>
      </c>
      <c r="D672" s="13" t="s">
        <v>759</v>
      </c>
      <c r="E672" s="13" t="s">
        <v>3558</v>
      </c>
      <c r="F672" s="14">
        <v>40679</v>
      </c>
      <c r="G672" s="14">
        <v>41016</v>
      </c>
      <c r="H672" s="4" t="s">
        <v>4095</v>
      </c>
      <c r="I672" s="51" t="s">
        <v>4101</v>
      </c>
      <c r="J672" s="59"/>
      <c r="K672" s="59"/>
      <c r="L672" s="73" t="s">
        <v>2479</v>
      </c>
      <c r="M672" s="67">
        <f t="shared" si="10"/>
        <v>337</v>
      </c>
      <c r="N672" s="62" t="s">
        <v>2480</v>
      </c>
      <c r="O672" s="59" t="s">
        <v>758</v>
      </c>
      <c r="P672" s="67"/>
      <c r="Q672" s="67"/>
      <c r="R672" s="67"/>
      <c r="S672" s="67"/>
      <c r="T672" s="67"/>
      <c r="U672" s="67"/>
    </row>
    <row r="673" spans="1:21" s="33" customFormat="1" ht="15" customHeight="1" x14ac:dyDescent="0.2">
      <c r="A673" s="16"/>
      <c r="B673" s="4" t="s">
        <v>538</v>
      </c>
      <c r="C673" s="4" t="s">
        <v>539</v>
      </c>
      <c r="D673" s="6" t="s">
        <v>540</v>
      </c>
      <c r="E673" s="6" t="s">
        <v>3557</v>
      </c>
      <c r="F673" s="7">
        <v>40513</v>
      </c>
      <c r="G673" s="7">
        <v>40678</v>
      </c>
      <c r="H673" s="11" t="s">
        <v>4095</v>
      </c>
      <c r="I673" s="51" t="s">
        <v>4101</v>
      </c>
      <c r="J673" s="59"/>
      <c r="K673" s="59"/>
      <c r="L673" s="70"/>
      <c r="M673" s="67">
        <f t="shared" si="10"/>
        <v>165</v>
      </c>
      <c r="N673" s="62" t="s">
        <v>2480</v>
      </c>
      <c r="O673" s="59" t="s">
        <v>2480</v>
      </c>
      <c r="P673" s="67"/>
      <c r="Q673" s="67"/>
      <c r="R673" s="67"/>
      <c r="S673" s="67"/>
      <c r="T673" s="67"/>
      <c r="U673" s="67"/>
    </row>
    <row r="674" spans="1:21" s="33" customFormat="1" ht="15" customHeight="1" x14ac:dyDescent="0.2">
      <c r="A674" s="16"/>
      <c r="B674" s="11" t="s">
        <v>1058</v>
      </c>
      <c r="C674" s="11" t="s">
        <v>1059</v>
      </c>
      <c r="D674" s="12" t="s">
        <v>1060</v>
      </c>
      <c r="E674" s="13" t="s">
        <v>3558</v>
      </c>
      <c r="F674" s="14">
        <v>40974</v>
      </c>
      <c r="G674" s="7">
        <v>41913</v>
      </c>
      <c r="H674" s="11" t="s">
        <v>4094</v>
      </c>
      <c r="I674" s="51" t="s">
        <v>4101</v>
      </c>
      <c r="J674" s="59" t="s">
        <v>3994</v>
      </c>
      <c r="K674" s="59"/>
      <c r="L674" s="70" t="s">
        <v>2479</v>
      </c>
      <c r="M674" s="67">
        <f t="shared" si="10"/>
        <v>939</v>
      </c>
      <c r="N674" s="62" t="s">
        <v>2480</v>
      </c>
      <c r="O674" s="59" t="s">
        <v>2480</v>
      </c>
      <c r="P674" s="74">
        <v>41704</v>
      </c>
      <c r="Q674" s="74">
        <v>41463</v>
      </c>
      <c r="R674" s="67"/>
      <c r="S674" s="74">
        <v>41732</v>
      </c>
      <c r="T674" s="74">
        <v>41732</v>
      </c>
      <c r="U674" s="67" t="s">
        <v>2928</v>
      </c>
    </row>
    <row r="675" spans="1:21" s="33" customFormat="1" ht="15" customHeight="1" x14ac:dyDescent="0.2">
      <c r="A675" s="16"/>
      <c r="B675" s="4" t="s">
        <v>1058</v>
      </c>
      <c r="C675" s="4" t="s">
        <v>1059</v>
      </c>
      <c r="D675" s="5" t="s">
        <v>1060</v>
      </c>
      <c r="E675" s="6" t="s">
        <v>3557</v>
      </c>
      <c r="F675" s="7">
        <v>40578</v>
      </c>
      <c r="G675" s="7">
        <v>40973</v>
      </c>
      <c r="H675" s="4" t="s">
        <v>4095</v>
      </c>
      <c r="I675" s="51" t="s">
        <v>4101</v>
      </c>
      <c r="J675" s="59" t="s">
        <v>3994</v>
      </c>
      <c r="K675" s="59"/>
      <c r="L675" s="70"/>
      <c r="M675" s="67">
        <f t="shared" si="10"/>
        <v>395</v>
      </c>
      <c r="N675" s="62" t="s">
        <v>2480</v>
      </c>
      <c r="O675" s="59" t="s">
        <v>2480</v>
      </c>
      <c r="P675" s="67"/>
      <c r="Q675" s="67"/>
      <c r="R675" s="67"/>
      <c r="S675" s="67"/>
      <c r="T675" s="67"/>
      <c r="U675" s="67"/>
    </row>
    <row r="676" spans="1:21" s="33" customFormat="1" ht="15" customHeight="1" x14ac:dyDescent="0.2">
      <c r="A676" s="16"/>
      <c r="B676" s="11" t="s">
        <v>2490</v>
      </c>
      <c r="C676" s="11" t="s">
        <v>1447</v>
      </c>
      <c r="D676" s="12" t="s">
        <v>1448</v>
      </c>
      <c r="E676" s="13" t="s">
        <v>3558</v>
      </c>
      <c r="F676" s="14">
        <v>41038</v>
      </c>
      <c r="G676" s="7">
        <v>41390</v>
      </c>
      <c r="H676" s="11" t="s">
        <v>4094</v>
      </c>
      <c r="I676" s="51" t="s">
        <v>4101</v>
      </c>
      <c r="J676" s="59"/>
      <c r="K676" s="59"/>
      <c r="L676" s="70" t="s">
        <v>2479</v>
      </c>
      <c r="M676" s="67">
        <f t="shared" si="10"/>
        <v>352</v>
      </c>
      <c r="N676" s="62" t="s">
        <v>2480</v>
      </c>
      <c r="O676" s="59" t="s">
        <v>2480</v>
      </c>
      <c r="P676" s="67"/>
      <c r="Q676" s="67"/>
      <c r="R676" s="67"/>
      <c r="S676" s="74">
        <v>41311</v>
      </c>
      <c r="T676" s="74">
        <v>41337</v>
      </c>
      <c r="U676" s="67"/>
    </row>
    <row r="677" spans="1:21" s="33" customFormat="1" ht="15" customHeight="1" x14ac:dyDescent="0.2">
      <c r="A677" s="16"/>
      <c r="B677" s="11" t="s">
        <v>760</v>
      </c>
      <c r="C677" s="11" t="s">
        <v>761</v>
      </c>
      <c r="D677" s="13" t="s">
        <v>762</v>
      </c>
      <c r="E677" s="13" t="s">
        <v>3558</v>
      </c>
      <c r="F677" s="14">
        <v>40620</v>
      </c>
      <c r="G677" s="14">
        <v>41005</v>
      </c>
      <c r="H677" s="11" t="s">
        <v>4095</v>
      </c>
      <c r="I677" s="51" t="s">
        <v>4101</v>
      </c>
      <c r="J677" s="59"/>
      <c r="K677" s="59"/>
      <c r="L677" s="73" t="s">
        <v>2479</v>
      </c>
      <c r="M677" s="67">
        <f t="shared" si="10"/>
        <v>385</v>
      </c>
      <c r="N677" s="62" t="s">
        <v>2480</v>
      </c>
      <c r="O677" s="59" t="s">
        <v>2480</v>
      </c>
      <c r="P677" s="67"/>
      <c r="Q677" s="67"/>
      <c r="R677" s="67"/>
      <c r="S677" s="67"/>
      <c r="T677" s="67"/>
      <c r="U677" s="67"/>
    </row>
    <row r="678" spans="1:21" s="33" customFormat="1" ht="15" customHeight="1" x14ac:dyDescent="0.2">
      <c r="A678" s="16"/>
      <c r="B678" s="4" t="s">
        <v>187</v>
      </c>
      <c r="C678" s="4" t="s">
        <v>188</v>
      </c>
      <c r="D678" s="5" t="s">
        <v>189</v>
      </c>
      <c r="E678" s="6" t="s">
        <v>3558</v>
      </c>
      <c r="F678" s="7">
        <v>39155</v>
      </c>
      <c r="G678" s="7">
        <v>39472</v>
      </c>
      <c r="H678" s="4" t="s">
        <v>4095</v>
      </c>
      <c r="I678" s="51" t="s">
        <v>4101</v>
      </c>
      <c r="J678" s="59"/>
      <c r="K678" s="59"/>
      <c r="L678" s="73" t="s">
        <v>2479</v>
      </c>
      <c r="M678" s="67">
        <f t="shared" si="10"/>
        <v>317</v>
      </c>
      <c r="N678" s="62" t="s">
        <v>2480</v>
      </c>
      <c r="O678" s="59" t="s">
        <v>758</v>
      </c>
      <c r="P678" s="67"/>
      <c r="Q678" s="67"/>
      <c r="R678" s="67"/>
      <c r="S678" s="67"/>
      <c r="T678" s="67"/>
      <c r="U678" s="67"/>
    </row>
    <row r="679" spans="1:21" s="33" customFormat="1" ht="15" customHeight="1" x14ac:dyDescent="0.2">
      <c r="A679" s="16"/>
      <c r="B679" s="11" t="s">
        <v>1061</v>
      </c>
      <c r="C679" s="11" t="s">
        <v>3312</v>
      </c>
      <c r="D679" s="12" t="s">
        <v>1062</v>
      </c>
      <c r="E679" s="13" t="s">
        <v>3558</v>
      </c>
      <c r="F679" s="14">
        <v>41094</v>
      </c>
      <c r="G679" s="7">
        <v>42058</v>
      </c>
      <c r="H679" s="11" t="s">
        <v>4094</v>
      </c>
      <c r="I679" s="51" t="s">
        <v>4101</v>
      </c>
      <c r="J679" s="59"/>
      <c r="K679" s="59"/>
      <c r="L679" s="70" t="s">
        <v>2479</v>
      </c>
      <c r="M679" s="67">
        <f t="shared" si="10"/>
        <v>964</v>
      </c>
      <c r="N679" s="62" t="s">
        <v>2480</v>
      </c>
      <c r="O679" s="59" t="s">
        <v>2480</v>
      </c>
      <c r="P679" s="74">
        <v>41459</v>
      </c>
      <c r="Q679" s="67"/>
      <c r="R679" s="67"/>
      <c r="S679" s="74">
        <v>41498</v>
      </c>
      <c r="T679" s="74">
        <v>41522</v>
      </c>
      <c r="U679" s="67"/>
    </row>
    <row r="680" spans="1:21" s="33" customFormat="1" ht="15" customHeight="1" x14ac:dyDescent="0.2">
      <c r="A680" s="16"/>
      <c r="B680" s="4" t="s">
        <v>1061</v>
      </c>
      <c r="C680" s="4" t="s">
        <v>3312</v>
      </c>
      <c r="D680" s="5" t="s">
        <v>1062</v>
      </c>
      <c r="E680" s="6" t="s">
        <v>3557</v>
      </c>
      <c r="F680" s="7">
        <v>40681</v>
      </c>
      <c r="G680" s="7">
        <v>41093</v>
      </c>
      <c r="H680" s="4" t="s">
        <v>4095</v>
      </c>
      <c r="I680" s="51" t="s">
        <v>4101</v>
      </c>
      <c r="J680" s="59"/>
      <c r="K680" s="59"/>
      <c r="L680" s="70"/>
      <c r="M680" s="67">
        <f t="shared" si="10"/>
        <v>412</v>
      </c>
      <c r="N680" s="62" t="s">
        <v>2480</v>
      </c>
      <c r="O680" s="59" t="s">
        <v>2480</v>
      </c>
      <c r="P680" s="67"/>
      <c r="Q680" s="67"/>
      <c r="R680" s="67"/>
      <c r="S680" s="67"/>
      <c r="T680" s="67"/>
      <c r="U680" s="67"/>
    </row>
    <row r="681" spans="1:21" s="33" customFormat="1" ht="15" customHeight="1" x14ac:dyDescent="0.2">
      <c r="A681" s="16"/>
      <c r="B681" s="38" t="s">
        <v>1063</v>
      </c>
      <c r="C681" s="38" t="s">
        <v>1064</v>
      </c>
      <c r="D681" s="39" t="s">
        <v>1065</v>
      </c>
      <c r="E681" s="13" t="s">
        <v>3558</v>
      </c>
      <c r="F681" s="104">
        <v>41072</v>
      </c>
      <c r="G681" s="7">
        <v>41473</v>
      </c>
      <c r="H681" s="38" t="s">
        <v>4094</v>
      </c>
      <c r="I681" s="51" t="s">
        <v>4101</v>
      </c>
      <c r="J681" s="59"/>
      <c r="K681" s="59"/>
      <c r="L681" s="70" t="s">
        <v>2479</v>
      </c>
      <c r="M681" s="67">
        <f t="shared" si="10"/>
        <v>401</v>
      </c>
      <c r="N681" s="62" t="s">
        <v>2480</v>
      </c>
      <c r="O681" s="59" t="s">
        <v>2480</v>
      </c>
      <c r="P681" s="67"/>
      <c r="Q681" s="67"/>
      <c r="R681" s="67"/>
      <c r="S681" s="74">
        <v>41307</v>
      </c>
      <c r="T681" s="74">
        <v>41355</v>
      </c>
      <c r="U681" s="67"/>
    </row>
    <row r="682" spans="1:21" s="33" customFormat="1" ht="15" customHeight="1" x14ac:dyDescent="0.2">
      <c r="A682" s="16"/>
      <c r="B682" s="4" t="s">
        <v>1063</v>
      </c>
      <c r="C682" s="4" t="s">
        <v>1064</v>
      </c>
      <c r="D682" s="5" t="s">
        <v>1065</v>
      </c>
      <c r="E682" s="6" t="s">
        <v>3557</v>
      </c>
      <c r="F682" s="7">
        <v>40712</v>
      </c>
      <c r="G682" s="7">
        <v>41071</v>
      </c>
      <c r="H682" s="4" t="s">
        <v>4095</v>
      </c>
      <c r="I682" s="51" t="s">
        <v>4101</v>
      </c>
      <c r="J682" s="59"/>
      <c r="K682" s="59"/>
      <c r="L682" s="70"/>
      <c r="M682" s="67">
        <f t="shared" si="10"/>
        <v>359</v>
      </c>
      <c r="N682" s="62" t="s">
        <v>2480</v>
      </c>
      <c r="O682" s="59" t="s">
        <v>2480</v>
      </c>
      <c r="P682" s="67"/>
      <c r="Q682" s="67"/>
      <c r="R682" s="67"/>
      <c r="S682" s="67"/>
      <c r="T682" s="67"/>
      <c r="U682" s="67"/>
    </row>
    <row r="683" spans="1:21" s="33" customFormat="1" ht="15" customHeight="1" x14ac:dyDescent="0.2">
      <c r="A683" s="16"/>
      <c r="B683" s="4" t="s">
        <v>190</v>
      </c>
      <c r="C683" s="4" t="s">
        <v>191</v>
      </c>
      <c r="D683" s="5" t="s">
        <v>192</v>
      </c>
      <c r="E683" s="6" t="s">
        <v>3558</v>
      </c>
      <c r="F683" s="7">
        <v>39840</v>
      </c>
      <c r="G683" s="7">
        <v>40715</v>
      </c>
      <c r="H683" s="4" t="s">
        <v>4095</v>
      </c>
      <c r="I683" s="51" t="s">
        <v>4101</v>
      </c>
      <c r="J683" s="59"/>
      <c r="K683" s="59"/>
      <c r="L683" s="73" t="s">
        <v>2479</v>
      </c>
      <c r="M683" s="67">
        <f t="shared" si="10"/>
        <v>875</v>
      </c>
      <c r="N683" s="62" t="s">
        <v>2480</v>
      </c>
      <c r="O683" s="59" t="s">
        <v>758</v>
      </c>
      <c r="P683" s="67"/>
      <c r="Q683" s="67"/>
      <c r="R683" s="67"/>
      <c r="S683" s="67"/>
      <c r="T683" s="67"/>
      <c r="U683" s="67"/>
    </row>
    <row r="684" spans="1:21" s="33" customFormat="1" ht="15" customHeight="1" x14ac:dyDescent="0.2">
      <c r="A684" s="16"/>
      <c r="B684" s="4" t="s">
        <v>2158</v>
      </c>
      <c r="C684" s="4" t="s">
        <v>2159</v>
      </c>
      <c r="D684" s="5" t="s">
        <v>2160</v>
      </c>
      <c r="E684" s="6" t="s">
        <v>3557</v>
      </c>
      <c r="F684" s="7">
        <v>40954</v>
      </c>
      <c r="G684" s="7">
        <v>41311</v>
      </c>
      <c r="H684" s="4" t="s">
        <v>4095</v>
      </c>
      <c r="I684" s="51" t="s">
        <v>4101</v>
      </c>
      <c r="J684" s="59"/>
      <c r="K684" s="59"/>
      <c r="L684" s="75" t="s">
        <v>2244</v>
      </c>
      <c r="M684" s="67">
        <f t="shared" si="10"/>
        <v>357</v>
      </c>
      <c r="N684" s="62"/>
      <c r="O684" s="59"/>
      <c r="P684" s="67"/>
      <c r="Q684" s="67"/>
      <c r="R684" s="67"/>
      <c r="S684" s="67"/>
      <c r="T684" s="67"/>
      <c r="U684" s="67"/>
    </row>
    <row r="685" spans="1:21" s="33" customFormat="1" ht="15" customHeight="1" x14ac:dyDescent="0.2">
      <c r="A685" s="16"/>
      <c r="B685" s="4" t="s">
        <v>2575</v>
      </c>
      <c r="C685" s="4" t="s">
        <v>1373</v>
      </c>
      <c r="D685" s="5" t="s">
        <v>2576</v>
      </c>
      <c r="E685" s="6" t="s">
        <v>3558</v>
      </c>
      <c r="F685" s="7">
        <v>41060</v>
      </c>
      <c r="G685" s="7">
        <v>41927</v>
      </c>
      <c r="H685" s="4" t="s">
        <v>4094</v>
      </c>
      <c r="I685" s="51" t="s">
        <v>4101</v>
      </c>
      <c r="J685" s="59"/>
      <c r="K685" s="59"/>
      <c r="L685" s="75" t="s">
        <v>2791</v>
      </c>
      <c r="M685" s="67">
        <f t="shared" si="10"/>
        <v>867</v>
      </c>
      <c r="N685" s="62"/>
      <c r="O685" s="59"/>
      <c r="P685" s="74">
        <v>41432</v>
      </c>
      <c r="Q685" s="74">
        <v>41466</v>
      </c>
      <c r="R685" s="74">
        <v>41542</v>
      </c>
      <c r="S685" s="74">
        <v>41655</v>
      </c>
      <c r="T685" s="74">
        <v>41745</v>
      </c>
      <c r="U685" s="67"/>
    </row>
    <row r="686" spans="1:21" s="33" customFormat="1" ht="15" customHeight="1" x14ac:dyDescent="0.2">
      <c r="A686" s="16"/>
      <c r="B686" s="4" t="s">
        <v>3063</v>
      </c>
      <c r="C686" s="4" t="s">
        <v>3065</v>
      </c>
      <c r="D686" s="5" t="s">
        <v>3064</v>
      </c>
      <c r="E686" s="6" t="s">
        <v>3557</v>
      </c>
      <c r="F686" s="7">
        <v>42033</v>
      </c>
      <c r="G686" s="7">
        <v>42423</v>
      </c>
      <c r="H686" s="4" t="s">
        <v>4094</v>
      </c>
      <c r="I686" s="51" t="s">
        <v>4101</v>
      </c>
      <c r="J686" s="59"/>
      <c r="K686" s="59"/>
      <c r="L686" s="75"/>
      <c r="M686" s="67">
        <f t="shared" si="10"/>
        <v>390</v>
      </c>
      <c r="N686" s="62"/>
      <c r="O686" s="59"/>
      <c r="P686" s="74"/>
      <c r="Q686" s="74"/>
      <c r="R686" s="74"/>
      <c r="S686" s="74"/>
      <c r="T686" s="74"/>
      <c r="U686" s="67"/>
    </row>
    <row r="687" spans="1:21" s="33" customFormat="1" ht="15" customHeight="1" x14ac:dyDescent="0.2">
      <c r="A687" s="16"/>
      <c r="B687" s="4" t="s">
        <v>2746</v>
      </c>
      <c r="C687" s="4" t="s">
        <v>2747</v>
      </c>
      <c r="D687" s="5" t="s">
        <v>3594</v>
      </c>
      <c r="E687" s="6" t="s">
        <v>3558</v>
      </c>
      <c r="F687" s="7">
        <v>41920</v>
      </c>
      <c r="G687" s="7">
        <v>42833</v>
      </c>
      <c r="H687" s="4" t="s">
        <v>4094</v>
      </c>
      <c r="I687" s="51" t="s">
        <v>4101</v>
      </c>
      <c r="J687" s="59" t="s">
        <v>4159</v>
      </c>
      <c r="K687" s="59"/>
      <c r="L687" s="75"/>
      <c r="M687" s="67">
        <f t="shared" si="10"/>
        <v>913</v>
      </c>
      <c r="N687" s="62" t="s">
        <v>648</v>
      </c>
      <c r="O687" s="59"/>
      <c r="P687" s="74"/>
      <c r="Q687" s="74">
        <v>42402</v>
      </c>
      <c r="R687" s="67"/>
      <c r="S687" s="67"/>
      <c r="T687" s="67" t="s">
        <v>4213</v>
      </c>
      <c r="U687" s="67" t="s">
        <v>4164</v>
      </c>
    </row>
    <row r="688" spans="1:21" s="33" customFormat="1" ht="15" customHeight="1" x14ac:dyDescent="0.2">
      <c r="A688" s="16"/>
      <c r="B688" s="11" t="s">
        <v>1066</v>
      </c>
      <c r="C688" s="11" t="s">
        <v>3313</v>
      </c>
      <c r="D688" s="12" t="s">
        <v>1067</v>
      </c>
      <c r="E688" s="13" t="s">
        <v>3558</v>
      </c>
      <c r="F688" s="14">
        <v>40885</v>
      </c>
      <c r="G688" s="7">
        <v>41446</v>
      </c>
      <c r="H688" s="11" t="s">
        <v>4095</v>
      </c>
      <c r="I688" s="51" t="s">
        <v>4101</v>
      </c>
      <c r="J688" s="59"/>
      <c r="K688" s="59"/>
      <c r="L688" s="70" t="s">
        <v>2479</v>
      </c>
      <c r="M688" s="67">
        <f t="shared" si="10"/>
        <v>561</v>
      </c>
      <c r="N688" s="62" t="s">
        <v>648</v>
      </c>
      <c r="O688" s="59" t="s">
        <v>2480</v>
      </c>
      <c r="P688" s="67"/>
      <c r="Q688" s="67"/>
      <c r="R688" s="67"/>
      <c r="S688" s="67"/>
      <c r="T688" s="67"/>
      <c r="U688" s="67"/>
    </row>
    <row r="689" spans="1:21" s="33" customFormat="1" ht="15" customHeight="1" x14ac:dyDescent="0.2">
      <c r="A689" s="16"/>
      <c r="B689" s="4" t="s">
        <v>1066</v>
      </c>
      <c r="C689" s="4" t="s">
        <v>3313</v>
      </c>
      <c r="D689" s="5" t="s">
        <v>1067</v>
      </c>
      <c r="E689" s="6" t="s">
        <v>3557</v>
      </c>
      <c r="F689" s="7">
        <v>40473</v>
      </c>
      <c r="G689" s="7">
        <v>40884</v>
      </c>
      <c r="H689" s="4" t="s">
        <v>4095</v>
      </c>
      <c r="I689" s="51" t="s">
        <v>4101</v>
      </c>
      <c r="J689" s="59"/>
      <c r="K689" s="59"/>
      <c r="L689" s="70"/>
      <c r="M689" s="67">
        <f t="shared" si="10"/>
        <v>411</v>
      </c>
      <c r="N689" s="62" t="s">
        <v>2480</v>
      </c>
      <c r="O689" s="59" t="s">
        <v>2480</v>
      </c>
      <c r="P689" s="67"/>
      <c r="Q689" s="67"/>
      <c r="R689" s="67"/>
      <c r="S689" s="67"/>
      <c r="T689" s="67"/>
      <c r="U689" s="67"/>
    </row>
    <row r="690" spans="1:21" s="33" customFormat="1" ht="15" customHeight="1" x14ac:dyDescent="0.2">
      <c r="A690" s="16"/>
      <c r="B690" s="4" t="s">
        <v>193</v>
      </c>
      <c r="C690" s="4" t="s">
        <v>194</v>
      </c>
      <c r="D690" s="5" t="s">
        <v>195</v>
      </c>
      <c r="E690" s="6" t="s">
        <v>3558</v>
      </c>
      <c r="F690" s="7">
        <v>39048</v>
      </c>
      <c r="G690" s="7">
        <v>39525</v>
      </c>
      <c r="H690" s="4" t="s">
        <v>4095</v>
      </c>
      <c r="I690" s="51" t="s">
        <v>4101</v>
      </c>
      <c r="J690" s="59"/>
      <c r="K690" s="59"/>
      <c r="L690" s="73" t="s">
        <v>2479</v>
      </c>
      <c r="M690" s="67">
        <f t="shared" si="10"/>
        <v>477</v>
      </c>
      <c r="N690" s="62" t="s">
        <v>2480</v>
      </c>
      <c r="O690" s="59" t="s">
        <v>758</v>
      </c>
      <c r="P690" s="67"/>
      <c r="Q690" s="67"/>
      <c r="R690" s="67"/>
      <c r="S690" s="67"/>
      <c r="T690" s="67"/>
      <c r="U690" s="67"/>
    </row>
    <row r="691" spans="1:21" s="33" customFormat="1" ht="15" customHeight="1" x14ac:dyDescent="0.2">
      <c r="A691" s="16"/>
      <c r="B691" s="20" t="s">
        <v>2327</v>
      </c>
      <c r="C691" s="4" t="s">
        <v>2328</v>
      </c>
      <c r="D691" s="5" t="s">
        <v>2329</v>
      </c>
      <c r="E691" s="6" t="s">
        <v>3557</v>
      </c>
      <c r="F691" s="7">
        <v>40666</v>
      </c>
      <c r="G691" s="7">
        <v>41408</v>
      </c>
      <c r="H691" s="4" t="s">
        <v>4096</v>
      </c>
      <c r="I691" s="51" t="s">
        <v>4101</v>
      </c>
      <c r="J691" s="59"/>
      <c r="K691" s="59"/>
      <c r="L691" s="75" t="s">
        <v>2244</v>
      </c>
      <c r="M691" s="67">
        <f t="shared" si="10"/>
        <v>742</v>
      </c>
      <c r="N691" s="62"/>
      <c r="O691" s="59"/>
      <c r="P691" s="67"/>
      <c r="Q691" s="67"/>
      <c r="R691" s="67"/>
      <c r="S691" s="67"/>
      <c r="T691" s="67"/>
      <c r="U691" s="67"/>
    </row>
    <row r="692" spans="1:21" s="33" customFormat="1" ht="15" customHeight="1" x14ac:dyDescent="0.2">
      <c r="A692" s="16" t="s">
        <v>4328</v>
      </c>
      <c r="B692" s="4" t="s">
        <v>4747</v>
      </c>
      <c r="C692" s="4" t="s">
        <v>4748</v>
      </c>
      <c r="D692" s="6" t="s">
        <v>4749</v>
      </c>
      <c r="E692" s="6" t="s">
        <v>3558</v>
      </c>
      <c r="F692" s="7">
        <v>43865</v>
      </c>
      <c r="G692" s="10">
        <v>44167</v>
      </c>
      <c r="H692" s="4" t="s">
        <v>4094</v>
      </c>
      <c r="I692" s="45" t="s">
        <v>4101</v>
      </c>
      <c r="J692" s="59" t="s">
        <v>3993</v>
      </c>
      <c r="K692" s="59"/>
      <c r="L692" s="70" t="s">
        <v>2479</v>
      </c>
      <c r="M692" s="67">
        <f t="shared" si="10"/>
        <v>302</v>
      </c>
      <c r="N692" s="62" t="s">
        <v>648</v>
      </c>
      <c r="O692" s="59"/>
      <c r="P692" s="71"/>
      <c r="Q692" s="71"/>
      <c r="R692" s="71"/>
      <c r="S692" s="72">
        <v>43915</v>
      </c>
      <c r="T692" s="72">
        <v>44053</v>
      </c>
      <c r="U692" s="71"/>
    </row>
    <row r="693" spans="1:21" s="33" customFormat="1" ht="15" customHeight="1" x14ac:dyDescent="0.2">
      <c r="A693" s="16"/>
      <c r="B693" s="4" t="s">
        <v>2179</v>
      </c>
      <c r="C693" s="4" t="s">
        <v>2177</v>
      </c>
      <c r="D693" s="5" t="s">
        <v>2178</v>
      </c>
      <c r="E693" s="6" t="s">
        <v>3558</v>
      </c>
      <c r="F693" s="7">
        <v>41284</v>
      </c>
      <c r="G693" s="10">
        <v>41662</v>
      </c>
      <c r="H693" s="4" t="s">
        <v>4094</v>
      </c>
      <c r="I693" s="51" t="s">
        <v>4101</v>
      </c>
      <c r="J693" s="59"/>
      <c r="K693" s="59"/>
      <c r="L693" s="73" t="s">
        <v>2479</v>
      </c>
      <c r="M693" s="67">
        <f t="shared" si="10"/>
        <v>378</v>
      </c>
      <c r="N693" s="62"/>
      <c r="O693" s="59"/>
      <c r="P693" s="67"/>
      <c r="Q693" s="67"/>
      <c r="R693" s="67"/>
      <c r="S693" s="74">
        <v>41487</v>
      </c>
      <c r="T693" s="74" t="s">
        <v>2601</v>
      </c>
      <c r="U693" s="67"/>
    </row>
    <row r="694" spans="1:21" s="33" customFormat="1" ht="15" customHeight="1" x14ac:dyDescent="0.2">
      <c r="A694" s="16"/>
      <c r="B694" s="4" t="s">
        <v>2156</v>
      </c>
      <c r="C694" s="4" t="s">
        <v>3314</v>
      </c>
      <c r="D694" s="5" t="s">
        <v>2243</v>
      </c>
      <c r="E694" s="6" t="s">
        <v>3558</v>
      </c>
      <c r="F694" s="7">
        <v>41324</v>
      </c>
      <c r="G694" s="10">
        <v>41661</v>
      </c>
      <c r="H694" s="4" t="s">
        <v>4094</v>
      </c>
      <c r="I694" s="51" t="s">
        <v>4101</v>
      </c>
      <c r="J694" s="59"/>
      <c r="K694" s="59"/>
      <c r="L694" s="73" t="s">
        <v>2479</v>
      </c>
      <c r="M694" s="67">
        <f t="shared" si="10"/>
        <v>337</v>
      </c>
      <c r="N694" s="62" t="s">
        <v>2480</v>
      </c>
      <c r="O694" s="59" t="s">
        <v>2480</v>
      </c>
      <c r="P694" s="67"/>
      <c r="Q694" s="67"/>
      <c r="R694" s="67"/>
      <c r="S694" s="74">
        <v>41512</v>
      </c>
      <c r="T694" s="74">
        <v>41540</v>
      </c>
      <c r="U694" s="67"/>
    </row>
    <row r="695" spans="1:21" s="33" customFormat="1" ht="15" customHeight="1" x14ac:dyDescent="0.2">
      <c r="A695" s="16"/>
      <c r="B695" s="4" t="s">
        <v>2156</v>
      </c>
      <c r="C695" s="4" t="s">
        <v>3314</v>
      </c>
      <c r="D695" s="5" t="s">
        <v>2157</v>
      </c>
      <c r="E695" s="6" t="s">
        <v>3557</v>
      </c>
      <c r="F695" s="7">
        <v>40609</v>
      </c>
      <c r="G695" s="10">
        <v>41323</v>
      </c>
      <c r="H695" s="4" t="s">
        <v>4095</v>
      </c>
      <c r="I695" s="51" t="s">
        <v>4101</v>
      </c>
      <c r="J695" s="59"/>
      <c r="K695" s="59"/>
      <c r="L695" s="73"/>
      <c r="M695" s="67">
        <f t="shared" si="10"/>
        <v>714</v>
      </c>
      <c r="N695" s="62"/>
      <c r="O695" s="59"/>
      <c r="P695" s="67"/>
      <c r="Q695" s="67"/>
      <c r="R695" s="67"/>
      <c r="S695" s="67"/>
      <c r="T695" s="67"/>
      <c r="U695" s="67"/>
    </row>
    <row r="696" spans="1:21" s="33" customFormat="1" ht="15" customHeight="1" x14ac:dyDescent="0.2">
      <c r="A696" s="16"/>
      <c r="B696" s="11" t="s">
        <v>1449</v>
      </c>
      <c r="C696" s="11" t="s">
        <v>1450</v>
      </c>
      <c r="D696" s="12" t="s">
        <v>1451</v>
      </c>
      <c r="E696" s="13" t="s">
        <v>3558</v>
      </c>
      <c r="F696" s="14">
        <v>40845</v>
      </c>
      <c r="G696" s="10">
        <v>41228</v>
      </c>
      <c r="H696" s="11" t="s">
        <v>4095</v>
      </c>
      <c r="I696" s="51" t="s">
        <v>4101</v>
      </c>
      <c r="J696" s="59"/>
      <c r="K696" s="59"/>
      <c r="L696" s="70" t="s">
        <v>2479</v>
      </c>
      <c r="M696" s="67">
        <f t="shared" si="10"/>
        <v>383</v>
      </c>
      <c r="N696" s="62" t="s">
        <v>2480</v>
      </c>
      <c r="O696" s="59" t="s">
        <v>2480</v>
      </c>
      <c r="P696" s="67"/>
      <c r="Q696" s="67"/>
      <c r="R696" s="67"/>
      <c r="S696" s="67"/>
      <c r="T696" s="67"/>
      <c r="U696" s="67"/>
    </row>
    <row r="697" spans="1:21" s="33" customFormat="1" ht="15" customHeight="1" x14ac:dyDescent="0.2">
      <c r="A697" s="16"/>
      <c r="B697" s="11" t="s">
        <v>1068</v>
      </c>
      <c r="C697" s="11" t="s">
        <v>3315</v>
      </c>
      <c r="D697" s="12" t="s">
        <v>1069</v>
      </c>
      <c r="E697" s="13" t="s">
        <v>3558</v>
      </c>
      <c r="F697" s="14">
        <v>41061</v>
      </c>
      <c r="G697" s="10">
        <v>42447</v>
      </c>
      <c r="H697" s="11" t="s">
        <v>4094</v>
      </c>
      <c r="I697" s="51" t="s">
        <v>4101</v>
      </c>
      <c r="J697" s="59"/>
      <c r="K697" s="59"/>
      <c r="L697" s="70" t="s">
        <v>2479</v>
      </c>
      <c r="M697" s="67">
        <f t="shared" si="10"/>
        <v>1386</v>
      </c>
      <c r="N697" s="62" t="s">
        <v>2481</v>
      </c>
      <c r="O697" s="59" t="s">
        <v>2480</v>
      </c>
      <c r="P697" s="67"/>
      <c r="Q697" s="67"/>
      <c r="R697" s="67"/>
      <c r="S697" s="74">
        <v>42310</v>
      </c>
      <c r="T697" s="74">
        <v>42352</v>
      </c>
      <c r="U697" s="67"/>
    </row>
    <row r="698" spans="1:21" s="33" customFormat="1" ht="15" customHeight="1" x14ac:dyDescent="0.2">
      <c r="A698" s="16"/>
      <c r="B698" s="4" t="s">
        <v>1068</v>
      </c>
      <c r="C698" s="4" t="s">
        <v>3315</v>
      </c>
      <c r="D698" s="5" t="s">
        <v>1069</v>
      </c>
      <c r="E698" s="6" t="s">
        <v>3557</v>
      </c>
      <c r="F698" s="7">
        <v>40589</v>
      </c>
      <c r="G698" s="10">
        <v>41060</v>
      </c>
      <c r="H698" s="4" t="s">
        <v>4095</v>
      </c>
      <c r="I698" s="51" t="s">
        <v>4101</v>
      </c>
      <c r="J698" s="59"/>
      <c r="K698" s="59"/>
      <c r="L698" s="70"/>
      <c r="M698" s="67">
        <f t="shared" si="10"/>
        <v>471</v>
      </c>
      <c r="N698" s="62" t="s">
        <v>2480</v>
      </c>
      <c r="O698" s="59" t="s">
        <v>2480</v>
      </c>
      <c r="P698" s="67"/>
      <c r="Q698" s="67"/>
      <c r="R698" s="67"/>
      <c r="S698" s="67"/>
      <c r="T698" s="67"/>
      <c r="U698" s="67"/>
    </row>
    <row r="699" spans="1:21" s="33" customFormat="1" ht="15" customHeight="1" x14ac:dyDescent="0.2">
      <c r="A699" s="16"/>
      <c r="B699" s="11" t="s">
        <v>2823</v>
      </c>
      <c r="C699" s="11" t="s">
        <v>2804</v>
      </c>
      <c r="D699" s="12" t="s">
        <v>2824</v>
      </c>
      <c r="E699" s="13" t="s">
        <v>3558</v>
      </c>
      <c r="F699" s="14">
        <v>41774</v>
      </c>
      <c r="G699" s="10">
        <v>42354</v>
      </c>
      <c r="H699" s="11" t="s">
        <v>4094</v>
      </c>
      <c r="I699" s="51" t="s">
        <v>4101</v>
      </c>
      <c r="J699" s="59" t="s">
        <v>3994</v>
      </c>
      <c r="K699" s="59"/>
      <c r="L699" s="70"/>
      <c r="M699" s="67">
        <f t="shared" si="10"/>
        <v>580</v>
      </c>
      <c r="N699" s="62"/>
      <c r="O699" s="59"/>
      <c r="P699" s="67"/>
      <c r="Q699" s="67"/>
      <c r="R699" s="67"/>
      <c r="S699" s="67"/>
      <c r="T699" s="67"/>
      <c r="U699" s="67"/>
    </row>
    <row r="700" spans="1:21" s="33" customFormat="1" ht="15" customHeight="1" x14ac:dyDescent="0.2">
      <c r="A700" s="16"/>
      <c r="B700" s="11" t="s">
        <v>2630</v>
      </c>
      <c r="C700" s="11" t="s">
        <v>2631</v>
      </c>
      <c r="D700" s="12" t="s">
        <v>2632</v>
      </c>
      <c r="E700" s="13" t="s">
        <v>3558</v>
      </c>
      <c r="F700" s="14">
        <v>41613</v>
      </c>
      <c r="G700" s="10">
        <v>42060</v>
      </c>
      <c r="H700" s="11" t="s">
        <v>4094</v>
      </c>
      <c r="I700" s="51" t="s">
        <v>4101</v>
      </c>
      <c r="J700" s="59"/>
      <c r="K700" s="59"/>
      <c r="L700" s="70" t="s">
        <v>2479</v>
      </c>
      <c r="M700" s="67">
        <f t="shared" si="10"/>
        <v>447</v>
      </c>
      <c r="N700" s="62"/>
      <c r="O700" s="59" t="s">
        <v>2880</v>
      </c>
      <c r="P700" s="67"/>
      <c r="Q700" s="67"/>
      <c r="R700" s="67"/>
      <c r="S700" s="74">
        <v>41795</v>
      </c>
      <c r="T700" s="74">
        <v>41834</v>
      </c>
      <c r="U700" s="67"/>
    </row>
    <row r="701" spans="1:21" s="33" customFormat="1" ht="15" customHeight="1" x14ac:dyDescent="0.2">
      <c r="A701" s="16" t="s">
        <v>4314</v>
      </c>
      <c r="B701" s="11" t="s">
        <v>2702</v>
      </c>
      <c r="C701" s="11" t="s">
        <v>2703</v>
      </c>
      <c r="D701" s="12" t="s">
        <v>2704</v>
      </c>
      <c r="E701" s="13" t="s">
        <v>3558</v>
      </c>
      <c r="F701" s="14">
        <v>41613</v>
      </c>
      <c r="G701" s="10">
        <v>43103</v>
      </c>
      <c r="H701" s="4" t="s">
        <v>4094</v>
      </c>
      <c r="I701" s="51" t="s">
        <v>4101</v>
      </c>
      <c r="J701" s="59" t="s">
        <v>3994</v>
      </c>
      <c r="K701" s="59"/>
      <c r="L701" s="70"/>
      <c r="M701" s="67">
        <f t="shared" si="10"/>
        <v>1490</v>
      </c>
      <c r="N701" s="62" t="s">
        <v>648</v>
      </c>
      <c r="O701" s="59" t="s">
        <v>3084</v>
      </c>
      <c r="P701" s="67"/>
      <c r="Q701" s="67"/>
      <c r="R701" s="67"/>
      <c r="S701" s="67"/>
      <c r="T701" s="67" t="s">
        <v>4213</v>
      </c>
      <c r="U701" s="67" t="s">
        <v>4166</v>
      </c>
    </row>
    <row r="702" spans="1:21" s="33" customFormat="1" ht="15" customHeight="1" x14ac:dyDescent="0.2">
      <c r="A702" s="16"/>
      <c r="B702" s="11" t="s">
        <v>763</v>
      </c>
      <c r="C702" s="11" t="s">
        <v>764</v>
      </c>
      <c r="D702" s="12" t="s">
        <v>765</v>
      </c>
      <c r="E702" s="13" t="s">
        <v>3558</v>
      </c>
      <c r="F702" s="14">
        <v>40358</v>
      </c>
      <c r="G702" s="10">
        <v>40977</v>
      </c>
      <c r="H702" s="11" t="s">
        <v>4095</v>
      </c>
      <c r="I702" s="51" t="s">
        <v>4101</v>
      </c>
      <c r="J702" s="59"/>
      <c r="K702" s="59"/>
      <c r="L702" s="73" t="s">
        <v>2479</v>
      </c>
      <c r="M702" s="67">
        <f t="shared" si="10"/>
        <v>619</v>
      </c>
      <c r="N702" s="62" t="s">
        <v>2480</v>
      </c>
      <c r="O702" s="59" t="s">
        <v>2480</v>
      </c>
      <c r="P702" s="67"/>
      <c r="Q702" s="67"/>
      <c r="R702" s="67"/>
      <c r="S702" s="67"/>
      <c r="T702" s="67"/>
      <c r="U702" s="67"/>
    </row>
    <row r="703" spans="1:21" s="33" customFormat="1" ht="15" customHeight="1" x14ac:dyDescent="0.2">
      <c r="A703" s="16" t="s">
        <v>4584</v>
      </c>
      <c r="B703" s="4" t="s">
        <v>4598</v>
      </c>
      <c r="C703" s="4" t="s">
        <v>4599</v>
      </c>
      <c r="D703" s="6" t="s">
        <v>4600</v>
      </c>
      <c r="E703" s="6" t="s">
        <v>3558</v>
      </c>
      <c r="F703" s="7">
        <v>43504</v>
      </c>
      <c r="G703" s="10">
        <v>43859</v>
      </c>
      <c r="H703" s="4" t="s">
        <v>4094</v>
      </c>
      <c r="I703" s="45" t="s">
        <v>4101</v>
      </c>
      <c r="J703" s="59" t="s">
        <v>3993</v>
      </c>
      <c r="K703" s="59"/>
      <c r="L703" s="70" t="s">
        <v>2479</v>
      </c>
      <c r="M703" s="67">
        <f t="shared" si="10"/>
        <v>355</v>
      </c>
      <c r="N703" s="62" t="s">
        <v>648</v>
      </c>
      <c r="O703" s="59"/>
      <c r="P703" s="71"/>
      <c r="Q703" s="71"/>
      <c r="R703" s="71"/>
      <c r="S703" s="72">
        <v>43593</v>
      </c>
      <c r="T703" s="72">
        <v>43685</v>
      </c>
      <c r="U703" s="71" t="s">
        <v>4175</v>
      </c>
    </row>
    <row r="704" spans="1:21" s="33" customFormat="1" ht="15" customHeight="1" x14ac:dyDescent="0.2">
      <c r="A704" s="16" t="s">
        <v>4318</v>
      </c>
      <c r="B704" s="41" t="s">
        <v>3817</v>
      </c>
      <c r="C704" s="42" t="s">
        <v>3818</v>
      </c>
      <c r="D704" s="6" t="s">
        <v>3819</v>
      </c>
      <c r="E704" s="6" t="s">
        <v>3558</v>
      </c>
      <c r="F704" s="7">
        <v>42265</v>
      </c>
      <c r="G704" s="10">
        <v>43377</v>
      </c>
      <c r="H704" s="4" t="s">
        <v>4094</v>
      </c>
      <c r="I704" s="51" t="s">
        <v>4101</v>
      </c>
      <c r="J704" s="59" t="s">
        <v>3993</v>
      </c>
      <c r="K704" s="59"/>
      <c r="L704" s="70" t="s">
        <v>2479</v>
      </c>
      <c r="M704" s="67">
        <f t="shared" si="10"/>
        <v>1112</v>
      </c>
      <c r="N704" s="62"/>
      <c r="O704" s="59"/>
      <c r="P704" s="71"/>
      <c r="Q704" s="71"/>
      <c r="R704" s="71"/>
      <c r="S704" s="72">
        <v>42621</v>
      </c>
      <c r="T704" s="72">
        <v>42719</v>
      </c>
      <c r="U704" s="71" t="s">
        <v>4174</v>
      </c>
    </row>
    <row r="705" spans="1:21" s="33" customFormat="1" ht="15" customHeight="1" x14ac:dyDescent="0.2">
      <c r="A705" s="16"/>
      <c r="B705" s="4" t="s">
        <v>4791</v>
      </c>
      <c r="C705" s="4" t="s">
        <v>4792</v>
      </c>
      <c r="D705" s="6" t="s">
        <v>4793</v>
      </c>
      <c r="E705" s="6" t="s">
        <v>3558</v>
      </c>
      <c r="F705" s="7">
        <v>43906</v>
      </c>
      <c r="G705" s="10">
        <v>44194</v>
      </c>
      <c r="H705" s="4" t="s">
        <v>4094</v>
      </c>
      <c r="I705" s="45" t="s">
        <v>4101</v>
      </c>
      <c r="J705" s="59" t="s">
        <v>3993</v>
      </c>
      <c r="K705" s="59"/>
      <c r="L705" s="70" t="s">
        <v>2479</v>
      </c>
      <c r="M705" s="67">
        <f t="shared" ref="M705:M768" si="11">IF(G705-F705&lt;-1," ",G705-F705)</f>
        <v>288</v>
      </c>
      <c r="N705" s="62" t="s">
        <v>648</v>
      </c>
      <c r="O705" s="59"/>
      <c r="P705" s="71"/>
      <c r="Q705" s="71"/>
      <c r="R705" s="71"/>
      <c r="S705" s="72">
        <v>44018</v>
      </c>
      <c r="T705" s="71" t="s">
        <v>4854</v>
      </c>
      <c r="U705" s="71" t="s">
        <v>4175</v>
      </c>
    </row>
    <row r="706" spans="1:21" s="33" customFormat="1" ht="15" customHeight="1" x14ac:dyDescent="0.2">
      <c r="A706" s="16"/>
      <c r="B706" s="4" t="s">
        <v>3802</v>
      </c>
      <c r="C706" s="4" t="s">
        <v>3803</v>
      </c>
      <c r="D706" s="6" t="s">
        <v>3804</v>
      </c>
      <c r="E706" s="6" t="s">
        <v>3558</v>
      </c>
      <c r="F706" s="7">
        <v>42212</v>
      </c>
      <c r="G706" s="7">
        <v>42580</v>
      </c>
      <c r="H706" s="4" t="s">
        <v>4094</v>
      </c>
      <c r="I706" s="51" t="s">
        <v>4101</v>
      </c>
      <c r="J706" s="59"/>
      <c r="K706" s="59"/>
      <c r="L706" s="70" t="s">
        <v>2479</v>
      </c>
      <c r="M706" s="67">
        <f t="shared" si="11"/>
        <v>368</v>
      </c>
      <c r="N706" s="62"/>
      <c r="O706" s="59"/>
      <c r="P706" s="71"/>
      <c r="Q706" s="71"/>
      <c r="R706" s="71"/>
      <c r="S706" s="71"/>
      <c r="T706" s="71"/>
      <c r="U706" s="71"/>
    </row>
    <row r="707" spans="1:21" s="33" customFormat="1" ht="15" customHeight="1" x14ac:dyDescent="0.2">
      <c r="A707" s="16"/>
      <c r="B707" s="11" t="s">
        <v>3111</v>
      </c>
      <c r="C707" s="11" t="s">
        <v>3112</v>
      </c>
      <c r="D707" s="12" t="s">
        <v>3113</v>
      </c>
      <c r="E707" s="13" t="s">
        <v>3558</v>
      </c>
      <c r="F707" s="14">
        <v>41963</v>
      </c>
      <c r="G707" s="14">
        <v>42411</v>
      </c>
      <c r="H707" s="4" t="s">
        <v>4094</v>
      </c>
      <c r="I707" s="51" t="s">
        <v>4101</v>
      </c>
      <c r="J707" s="59" t="s">
        <v>3994</v>
      </c>
      <c r="K707" s="59"/>
      <c r="L707" s="73" t="s">
        <v>2479</v>
      </c>
      <c r="M707" s="67">
        <f t="shared" si="11"/>
        <v>448</v>
      </c>
      <c r="N707" s="62" t="s">
        <v>648</v>
      </c>
      <c r="O707" s="59"/>
      <c r="P707" s="67"/>
      <c r="Q707" s="67"/>
      <c r="R707" s="67"/>
      <c r="S707" s="74">
        <v>42180</v>
      </c>
      <c r="T707" s="74">
        <v>42201</v>
      </c>
      <c r="U707" s="67"/>
    </row>
    <row r="708" spans="1:21" s="33" customFormat="1" ht="15" customHeight="1" x14ac:dyDescent="0.2">
      <c r="A708" s="16"/>
      <c r="B708" s="11" t="s">
        <v>2731</v>
      </c>
      <c r="C708" s="11" t="s">
        <v>2732</v>
      </c>
      <c r="D708" s="12" t="s">
        <v>2733</v>
      </c>
      <c r="E708" s="13" t="s">
        <v>3558</v>
      </c>
      <c r="F708" s="14">
        <v>41689</v>
      </c>
      <c r="G708" s="14">
        <v>42231</v>
      </c>
      <c r="H708" s="11" t="s">
        <v>4094</v>
      </c>
      <c r="I708" s="51" t="s">
        <v>4101</v>
      </c>
      <c r="J708" s="59" t="s">
        <v>3994</v>
      </c>
      <c r="K708" s="59"/>
      <c r="L708" s="73" t="s">
        <v>9</v>
      </c>
      <c r="M708" s="67">
        <f t="shared" si="11"/>
        <v>542</v>
      </c>
      <c r="N708" s="62"/>
      <c r="O708" s="59"/>
      <c r="P708" s="67"/>
      <c r="Q708" s="67"/>
      <c r="R708" s="67"/>
      <c r="S708" s="67"/>
      <c r="T708" s="67"/>
      <c r="U708" s="67"/>
    </row>
    <row r="709" spans="1:21" s="33" customFormat="1" ht="15" customHeight="1" x14ac:dyDescent="0.2">
      <c r="A709" s="16"/>
      <c r="B709" s="4" t="s">
        <v>196</v>
      </c>
      <c r="C709" s="4" t="s">
        <v>3316</v>
      </c>
      <c r="D709" s="5" t="s">
        <v>541</v>
      </c>
      <c r="E709" s="6" t="s">
        <v>3557</v>
      </c>
      <c r="F709" s="7">
        <v>40108</v>
      </c>
      <c r="G709" s="7">
        <v>40430</v>
      </c>
      <c r="H709" s="4" t="s">
        <v>4095</v>
      </c>
      <c r="I709" s="51" t="s">
        <v>4101</v>
      </c>
      <c r="J709" s="59"/>
      <c r="K709" s="59"/>
      <c r="L709" s="70"/>
      <c r="M709" s="67">
        <f t="shared" si="11"/>
        <v>322</v>
      </c>
      <c r="N709" s="62" t="s">
        <v>2480</v>
      </c>
      <c r="O709" s="59" t="s">
        <v>2480</v>
      </c>
      <c r="P709" s="67"/>
      <c r="Q709" s="67"/>
      <c r="R709" s="67"/>
      <c r="S709" s="67"/>
      <c r="T709" s="67"/>
      <c r="U709" s="67"/>
    </row>
    <row r="710" spans="1:21" s="33" customFormat="1" ht="15" customHeight="1" x14ac:dyDescent="0.2">
      <c r="A710" s="16"/>
      <c r="B710" s="4" t="s">
        <v>196</v>
      </c>
      <c r="C710" s="4" t="s">
        <v>3317</v>
      </c>
      <c r="D710" s="5" t="s">
        <v>197</v>
      </c>
      <c r="E710" s="6" t="s">
        <v>3558</v>
      </c>
      <c r="F710" s="7">
        <v>40431</v>
      </c>
      <c r="G710" s="7">
        <v>40841</v>
      </c>
      <c r="H710" s="4" t="s">
        <v>4095</v>
      </c>
      <c r="I710" s="51" t="s">
        <v>4101</v>
      </c>
      <c r="J710" s="59"/>
      <c r="K710" s="59"/>
      <c r="L710" s="73" t="s">
        <v>2479</v>
      </c>
      <c r="M710" s="67">
        <f t="shared" si="11"/>
        <v>410</v>
      </c>
      <c r="N710" s="62" t="s">
        <v>2480</v>
      </c>
      <c r="O710" s="59" t="s">
        <v>2480</v>
      </c>
      <c r="P710" s="67"/>
      <c r="Q710" s="67"/>
      <c r="R710" s="67"/>
      <c r="S710" s="67"/>
      <c r="T710" s="67"/>
      <c r="U710" s="67"/>
    </row>
    <row r="711" spans="1:21" s="33" customFormat="1" ht="15" customHeight="1" x14ac:dyDescent="0.2">
      <c r="A711" s="16"/>
      <c r="B711" s="4" t="s">
        <v>2152</v>
      </c>
      <c r="C711" s="4" t="s">
        <v>3318</v>
      </c>
      <c r="D711" s="5" t="s">
        <v>2153</v>
      </c>
      <c r="E711" s="6" t="s">
        <v>3557</v>
      </c>
      <c r="F711" s="7">
        <v>40947</v>
      </c>
      <c r="G711" s="7">
        <v>41837</v>
      </c>
      <c r="H711" s="4" t="s">
        <v>4094</v>
      </c>
      <c r="I711" s="51" t="s">
        <v>4101</v>
      </c>
      <c r="J711" s="59"/>
      <c r="K711" s="59"/>
      <c r="L711" s="70" t="s">
        <v>2493</v>
      </c>
      <c r="M711" s="67">
        <f t="shared" si="11"/>
        <v>890</v>
      </c>
      <c r="N711" s="62"/>
      <c r="O711" s="59"/>
      <c r="P711" s="67"/>
      <c r="Q711" s="67"/>
      <c r="R711" s="67"/>
      <c r="S711" s="67"/>
      <c r="T711" s="67"/>
      <c r="U711" s="67"/>
    </row>
    <row r="712" spans="1:21" s="33" customFormat="1" ht="15" customHeight="1" x14ac:dyDescent="0.2">
      <c r="A712" s="16"/>
      <c r="B712" s="4" t="s">
        <v>2154</v>
      </c>
      <c r="C712" s="4" t="s">
        <v>3319</v>
      </c>
      <c r="D712" s="5" t="s">
        <v>2155</v>
      </c>
      <c r="E712" s="6" t="s">
        <v>3557</v>
      </c>
      <c r="F712" s="7">
        <v>40708</v>
      </c>
      <c r="G712" s="7">
        <v>42045</v>
      </c>
      <c r="H712" s="4" t="s">
        <v>4095</v>
      </c>
      <c r="I712" s="51" t="s">
        <v>4101</v>
      </c>
      <c r="J712" s="59"/>
      <c r="K712" s="59"/>
      <c r="L712" s="70"/>
      <c r="M712" s="67">
        <f t="shared" si="11"/>
        <v>1337</v>
      </c>
      <c r="N712" s="62" t="s">
        <v>648</v>
      </c>
      <c r="O712" s="59"/>
      <c r="P712" s="67"/>
      <c r="Q712" s="67"/>
      <c r="R712" s="67"/>
      <c r="S712" s="67"/>
      <c r="T712" s="67"/>
      <c r="U712" s="67"/>
    </row>
    <row r="713" spans="1:21" s="33" customFormat="1" ht="15" customHeight="1" x14ac:dyDescent="0.2">
      <c r="A713" s="16"/>
      <c r="B713" s="11" t="s">
        <v>766</v>
      </c>
      <c r="C713" s="11" t="s">
        <v>767</v>
      </c>
      <c r="D713" s="13" t="s">
        <v>768</v>
      </c>
      <c r="E713" s="13" t="s">
        <v>3558</v>
      </c>
      <c r="F713" s="14">
        <v>40721</v>
      </c>
      <c r="G713" s="14">
        <v>41072</v>
      </c>
      <c r="H713" s="11" t="s">
        <v>4095</v>
      </c>
      <c r="I713" s="51" t="s">
        <v>4101</v>
      </c>
      <c r="J713" s="59"/>
      <c r="K713" s="59"/>
      <c r="L713" s="73" t="s">
        <v>2479</v>
      </c>
      <c r="M713" s="67">
        <f t="shared" si="11"/>
        <v>351</v>
      </c>
      <c r="N713" s="62" t="s">
        <v>2480</v>
      </c>
      <c r="O713" s="59" t="s">
        <v>2480</v>
      </c>
      <c r="P713" s="67"/>
      <c r="Q713" s="67"/>
      <c r="R713" s="67"/>
      <c r="S713" s="67"/>
      <c r="T713" s="67"/>
      <c r="U713" s="67"/>
    </row>
    <row r="714" spans="1:21" s="33" customFormat="1" ht="15" customHeight="1" x14ac:dyDescent="0.2">
      <c r="A714" s="16"/>
      <c r="B714" s="11" t="s">
        <v>2922</v>
      </c>
      <c r="C714" s="11" t="s">
        <v>2923</v>
      </c>
      <c r="D714" s="12" t="s">
        <v>2924</v>
      </c>
      <c r="E714" s="13" t="s">
        <v>3558</v>
      </c>
      <c r="F714" s="14">
        <v>41709</v>
      </c>
      <c r="G714" s="14">
        <v>42389</v>
      </c>
      <c r="H714" s="11" t="s">
        <v>4094</v>
      </c>
      <c r="I714" s="51" t="s">
        <v>4101</v>
      </c>
      <c r="J714" s="59"/>
      <c r="K714" s="59"/>
      <c r="L714" s="73" t="s">
        <v>2479</v>
      </c>
      <c r="M714" s="67">
        <f t="shared" si="11"/>
        <v>680</v>
      </c>
      <c r="N714" s="62" t="s">
        <v>648</v>
      </c>
      <c r="O714" s="59" t="s">
        <v>3089</v>
      </c>
      <c r="P714" s="67"/>
      <c r="Q714" s="67"/>
      <c r="R714" s="67"/>
      <c r="S714" s="74">
        <v>42054</v>
      </c>
      <c r="T714" s="74">
        <v>42163</v>
      </c>
      <c r="U714" s="67"/>
    </row>
    <row r="715" spans="1:21" s="33" customFormat="1" ht="15" customHeight="1" x14ac:dyDescent="0.2">
      <c r="A715" s="16"/>
      <c r="B715" s="11" t="s">
        <v>1070</v>
      </c>
      <c r="C715" s="11" t="s">
        <v>3320</v>
      </c>
      <c r="D715" s="12" t="s">
        <v>1071</v>
      </c>
      <c r="E715" s="13" t="s">
        <v>3558</v>
      </c>
      <c r="F715" s="14">
        <v>40975</v>
      </c>
      <c r="G715" s="7">
        <v>41416</v>
      </c>
      <c r="H715" s="11" t="s">
        <v>4094</v>
      </c>
      <c r="I715" s="51" t="s">
        <v>4101</v>
      </c>
      <c r="J715" s="59"/>
      <c r="K715" s="59"/>
      <c r="L715" s="70" t="s">
        <v>2479</v>
      </c>
      <c r="M715" s="67">
        <f t="shared" si="11"/>
        <v>441</v>
      </c>
      <c r="N715" s="62" t="s">
        <v>2480</v>
      </c>
      <c r="O715" s="59" t="s">
        <v>2480</v>
      </c>
      <c r="P715" s="67"/>
      <c r="Q715" s="67"/>
      <c r="R715" s="67"/>
      <c r="S715" s="67"/>
      <c r="T715" s="67"/>
      <c r="U715" s="67"/>
    </row>
    <row r="716" spans="1:21" s="33" customFormat="1" ht="15" customHeight="1" x14ac:dyDescent="0.2">
      <c r="A716" s="16"/>
      <c r="B716" s="4" t="s">
        <v>1070</v>
      </c>
      <c r="C716" s="4" t="s">
        <v>3320</v>
      </c>
      <c r="D716" s="5" t="s">
        <v>1071</v>
      </c>
      <c r="E716" s="6" t="s">
        <v>3557</v>
      </c>
      <c r="F716" s="7">
        <v>40700</v>
      </c>
      <c r="G716" s="7">
        <v>40974</v>
      </c>
      <c r="H716" s="4" t="s">
        <v>4095</v>
      </c>
      <c r="I716" s="51" t="s">
        <v>4101</v>
      </c>
      <c r="J716" s="59"/>
      <c r="K716" s="59"/>
      <c r="L716" s="70"/>
      <c r="M716" s="67">
        <f t="shared" si="11"/>
        <v>274</v>
      </c>
      <c r="N716" s="62" t="s">
        <v>2480</v>
      </c>
      <c r="O716" s="59" t="s">
        <v>2480</v>
      </c>
      <c r="P716" s="67"/>
      <c r="Q716" s="67"/>
      <c r="R716" s="67"/>
      <c r="S716" s="67"/>
      <c r="T716" s="67"/>
      <c r="U716" s="67"/>
    </row>
    <row r="717" spans="1:21" s="33" customFormat="1" ht="15" customHeight="1" x14ac:dyDescent="0.2">
      <c r="A717" s="16"/>
      <c r="B717" s="4" t="s">
        <v>4351</v>
      </c>
      <c r="C717" s="4" t="s">
        <v>4352</v>
      </c>
      <c r="D717" s="6" t="s">
        <v>4353</v>
      </c>
      <c r="E717" s="6" t="s">
        <v>3558</v>
      </c>
      <c r="F717" s="7">
        <v>43077</v>
      </c>
      <c r="G717" s="7">
        <v>43512</v>
      </c>
      <c r="H717" s="4" t="s">
        <v>4094</v>
      </c>
      <c r="I717" s="45" t="s">
        <v>4101</v>
      </c>
      <c r="J717" s="59" t="s">
        <v>3993</v>
      </c>
      <c r="K717" s="59"/>
      <c r="L717" s="70" t="s">
        <v>2584</v>
      </c>
      <c r="M717" s="67">
        <f t="shared" si="11"/>
        <v>435</v>
      </c>
      <c r="N717" s="62" t="s">
        <v>648</v>
      </c>
      <c r="O717" s="59"/>
      <c r="P717" s="71"/>
      <c r="Q717" s="71"/>
      <c r="R717" s="71"/>
      <c r="S717" s="72">
        <v>43193</v>
      </c>
      <c r="T717" s="72">
        <v>43411</v>
      </c>
      <c r="U717" s="71" t="s">
        <v>4175</v>
      </c>
    </row>
    <row r="718" spans="1:21" s="33" customFormat="1" ht="15" customHeight="1" x14ac:dyDescent="0.2">
      <c r="A718" s="16"/>
      <c r="B718" s="4" t="s">
        <v>2150</v>
      </c>
      <c r="C718" s="4" t="s">
        <v>3321</v>
      </c>
      <c r="D718" s="5" t="s">
        <v>2151</v>
      </c>
      <c r="E718" s="7" t="s">
        <v>3557</v>
      </c>
      <c r="F718" s="7">
        <v>41016</v>
      </c>
      <c r="G718" s="7">
        <v>41893</v>
      </c>
      <c r="H718" s="4" t="s">
        <v>4094</v>
      </c>
      <c r="I718" s="51" t="s">
        <v>4101</v>
      </c>
      <c r="J718" s="59" t="s">
        <v>3994</v>
      </c>
      <c r="K718" s="59"/>
      <c r="L718" s="70"/>
      <c r="M718" s="67">
        <f t="shared" si="11"/>
        <v>877</v>
      </c>
      <c r="N718" s="62" t="s">
        <v>648</v>
      </c>
      <c r="O718" s="59"/>
      <c r="P718" s="67"/>
      <c r="Q718" s="67"/>
      <c r="R718" s="67"/>
      <c r="S718" s="67"/>
      <c r="T718" s="67"/>
      <c r="U718" s="67"/>
    </row>
    <row r="719" spans="1:21" s="33" customFormat="1" ht="15" customHeight="1" x14ac:dyDescent="0.2">
      <c r="A719" s="16"/>
      <c r="B719" s="4" t="s">
        <v>2150</v>
      </c>
      <c r="C719" s="4" t="s">
        <v>3322</v>
      </c>
      <c r="D719" s="5" t="s">
        <v>3041</v>
      </c>
      <c r="E719" s="6" t="s">
        <v>3558</v>
      </c>
      <c r="F719" s="7">
        <v>41893</v>
      </c>
      <c r="G719" s="7">
        <v>42293</v>
      </c>
      <c r="H719" s="4" t="s">
        <v>4094</v>
      </c>
      <c r="I719" s="51" t="s">
        <v>4101</v>
      </c>
      <c r="J719" s="59" t="s">
        <v>3994</v>
      </c>
      <c r="K719" s="59"/>
      <c r="L719" s="75" t="s">
        <v>2479</v>
      </c>
      <c r="M719" s="67">
        <f t="shared" si="11"/>
        <v>400</v>
      </c>
      <c r="N719" s="62"/>
      <c r="O719" s="59"/>
      <c r="P719" s="67"/>
      <c r="Q719" s="67"/>
      <c r="R719" s="67"/>
      <c r="S719" s="74">
        <v>42079</v>
      </c>
      <c r="T719" s="74">
        <v>42079</v>
      </c>
      <c r="U719" s="67"/>
    </row>
    <row r="720" spans="1:21" s="33" customFormat="1" ht="15" customHeight="1" x14ac:dyDescent="0.2">
      <c r="A720" s="16"/>
      <c r="B720" s="4" t="s">
        <v>198</v>
      </c>
      <c r="C720" s="4" t="s">
        <v>199</v>
      </c>
      <c r="D720" s="6" t="s">
        <v>200</v>
      </c>
      <c r="E720" s="7" t="s">
        <v>3558</v>
      </c>
      <c r="F720" s="7">
        <v>40471</v>
      </c>
      <c r="G720" s="7">
        <v>40824</v>
      </c>
      <c r="H720" s="4" t="s">
        <v>4095</v>
      </c>
      <c r="I720" s="51" t="s">
        <v>4101</v>
      </c>
      <c r="J720" s="59"/>
      <c r="K720" s="59"/>
      <c r="L720" s="73" t="s">
        <v>2479</v>
      </c>
      <c r="M720" s="67">
        <f t="shared" si="11"/>
        <v>353</v>
      </c>
      <c r="N720" s="62" t="s">
        <v>2480</v>
      </c>
      <c r="O720" s="59" t="s">
        <v>2480</v>
      </c>
      <c r="P720" s="67"/>
      <c r="Q720" s="67"/>
      <c r="R720" s="67"/>
      <c r="S720" s="67"/>
      <c r="T720" s="67"/>
      <c r="U720" s="67"/>
    </row>
    <row r="721" spans="1:21" s="33" customFormat="1" ht="15" customHeight="1" x14ac:dyDescent="0.2">
      <c r="A721" s="16"/>
      <c r="B721" s="11" t="s">
        <v>1072</v>
      </c>
      <c r="C721" s="11" t="s">
        <v>1073</v>
      </c>
      <c r="D721" s="12" t="s">
        <v>1074</v>
      </c>
      <c r="E721" s="13" t="s">
        <v>3558</v>
      </c>
      <c r="F721" s="14">
        <v>40982</v>
      </c>
      <c r="G721" s="7">
        <v>41644</v>
      </c>
      <c r="H721" s="11" t="s">
        <v>4095</v>
      </c>
      <c r="I721" s="51" t="s">
        <v>4101</v>
      </c>
      <c r="J721" s="59"/>
      <c r="K721" s="59"/>
      <c r="L721" s="70" t="s">
        <v>2479</v>
      </c>
      <c r="M721" s="67">
        <f t="shared" si="11"/>
        <v>662</v>
      </c>
      <c r="N721" s="62" t="s">
        <v>2480</v>
      </c>
      <c r="O721" s="59" t="s">
        <v>758</v>
      </c>
      <c r="P721" s="67"/>
      <c r="Q721" s="67"/>
      <c r="R721" s="67"/>
      <c r="S721" s="74">
        <v>41361</v>
      </c>
      <c r="T721" s="74">
        <v>41388</v>
      </c>
      <c r="U721" s="67"/>
    </row>
    <row r="722" spans="1:21" s="33" customFormat="1" ht="15" customHeight="1" x14ac:dyDescent="0.2">
      <c r="A722" s="16"/>
      <c r="B722" s="4" t="s">
        <v>1072</v>
      </c>
      <c r="C722" s="4" t="s">
        <v>1073</v>
      </c>
      <c r="D722" s="5" t="s">
        <v>1074</v>
      </c>
      <c r="E722" s="6" t="s">
        <v>3557</v>
      </c>
      <c r="F722" s="7">
        <v>40885</v>
      </c>
      <c r="G722" s="7">
        <v>40981</v>
      </c>
      <c r="H722" s="4" t="s">
        <v>4095</v>
      </c>
      <c r="I722" s="51" t="s">
        <v>4101</v>
      </c>
      <c r="J722" s="59"/>
      <c r="K722" s="59"/>
      <c r="L722" s="70"/>
      <c r="M722" s="67">
        <f t="shared" si="11"/>
        <v>96</v>
      </c>
      <c r="N722" s="62" t="s">
        <v>2480</v>
      </c>
      <c r="O722" s="59" t="s">
        <v>2480</v>
      </c>
      <c r="P722" s="67"/>
      <c r="Q722" s="67"/>
      <c r="R722" s="67"/>
      <c r="S722" s="67"/>
      <c r="T722" s="67"/>
      <c r="U722" s="67"/>
    </row>
    <row r="723" spans="1:21" s="33" customFormat="1" ht="15" customHeight="1" x14ac:dyDescent="0.2">
      <c r="A723" s="16"/>
      <c r="B723" s="11" t="s">
        <v>2839</v>
      </c>
      <c r="C723" s="11" t="s">
        <v>2840</v>
      </c>
      <c r="D723" s="12" t="s">
        <v>2841</v>
      </c>
      <c r="E723" s="13" t="s">
        <v>3558</v>
      </c>
      <c r="F723" s="14">
        <v>41718</v>
      </c>
      <c r="G723" s="7">
        <v>42091</v>
      </c>
      <c r="H723" s="11" t="s">
        <v>4094</v>
      </c>
      <c r="I723" s="51" t="s">
        <v>4101</v>
      </c>
      <c r="J723" s="59"/>
      <c r="K723" s="59"/>
      <c r="L723" s="70" t="s">
        <v>2479</v>
      </c>
      <c r="M723" s="67">
        <f t="shared" si="11"/>
        <v>373</v>
      </c>
      <c r="N723" s="62" t="s">
        <v>648</v>
      </c>
      <c r="O723" s="59" t="s">
        <v>758</v>
      </c>
      <c r="P723" s="67"/>
      <c r="Q723" s="67"/>
      <c r="R723" s="67"/>
      <c r="S723" s="74">
        <v>41899</v>
      </c>
      <c r="T723" s="74">
        <v>41960</v>
      </c>
      <c r="U723" s="67"/>
    </row>
    <row r="724" spans="1:21" s="33" customFormat="1" ht="15" customHeight="1" x14ac:dyDescent="0.2">
      <c r="A724" s="16"/>
      <c r="B724" s="4" t="s">
        <v>201</v>
      </c>
      <c r="C724" s="4" t="s">
        <v>3323</v>
      </c>
      <c r="D724" s="5" t="s">
        <v>202</v>
      </c>
      <c r="E724" s="6" t="s">
        <v>3558</v>
      </c>
      <c r="F724" s="7">
        <v>38447</v>
      </c>
      <c r="G724" s="7">
        <v>39504</v>
      </c>
      <c r="H724" s="4" t="s">
        <v>4095</v>
      </c>
      <c r="I724" s="51" t="s">
        <v>4101</v>
      </c>
      <c r="J724" s="59"/>
      <c r="K724" s="59"/>
      <c r="L724" s="73" t="s">
        <v>2479</v>
      </c>
      <c r="M724" s="67">
        <f t="shared" si="11"/>
        <v>1057</v>
      </c>
      <c r="N724" s="62" t="s">
        <v>648</v>
      </c>
      <c r="O724" s="59" t="s">
        <v>2480</v>
      </c>
      <c r="P724" s="67"/>
      <c r="Q724" s="67"/>
      <c r="R724" s="67"/>
      <c r="S724" s="67"/>
      <c r="T724" s="67"/>
      <c r="U724" s="67"/>
    </row>
    <row r="725" spans="1:21" s="33" customFormat="1" ht="15" customHeight="1" x14ac:dyDescent="0.2">
      <c r="A725" s="16"/>
      <c r="B725" s="4" t="s">
        <v>2594</v>
      </c>
      <c r="C725" s="4" t="s">
        <v>2595</v>
      </c>
      <c r="D725" s="5" t="s">
        <v>2596</v>
      </c>
      <c r="E725" s="6" t="s">
        <v>3558</v>
      </c>
      <c r="F725" s="7">
        <v>41557</v>
      </c>
      <c r="G725" s="7">
        <v>42679</v>
      </c>
      <c r="H725" s="4" t="s">
        <v>4094</v>
      </c>
      <c r="I725" s="51" t="s">
        <v>4101</v>
      </c>
      <c r="J725" s="59" t="s">
        <v>3994</v>
      </c>
      <c r="K725" s="59"/>
      <c r="L725" s="73" t="s">
        <v>2479</v>
      </c>
      <c r="M725" s="67">
        <f t="shared" si="11"/>
        <v>1122</v>
      </c>
      <c r="N725" s="62" t="s">
        <v>648</v>
      </c>
      <c r="O725" s="59" t="s">
        <v>3089</v>
      </c>
      <c r="P725" s="67"/>
      <c r="Q725" s="67">
        <v>2015</v>
      </c>
      <c r="R725" s="67"/>
      <c r="S725" s="67"/>
      <c r="T725" s="67"/>
      <c r="U725" s="67"/>
    </row>
    <row r="726" spans="1:21" s="33" customFormat="1" ht="15" customHeight="1" x14ac:dyDescent="0.2">
      <c r="A726" s="16"/>
      <c r="B726" s="4" t="s">
        <v>3069</v>
      </c>
      <c r="C726" s="4" t="s">
        <v>3070</v>
      </c>
      <c r="D726" s="6" t="s">
        <v>3071</v>
      </c>
      <c r="E726" s="6" t="s">
        <v>3558</v>
      </c>
      <c r="F726" s="7">
        <v>41885</v>
      </c>
      <c r="G726" s="7">
        <v>42490</v>
      </c>
      <c r="H726" s="4" t="s">
        <v>4094</v>
      </c>
      <c r="I726" s="51" t="s">
        <v>4101</v>
      </c>
      <c r="J726" s="59" t="s">
        <v>3994</v>
      </c>
      <c r="K726" s="59"/>
      <c r="L726" s="70" t="s">
        <v>2584</v>
      </c>
      <c r="M726" s="67">
        <f t="shared" si="11"/>
        <v>605</v>
      </c>
      <c r="N726" s="62" t="s">
        <v>648</v>
      </c>
      <c r="O726" s="59"/>
      <c r="P726" s="71"/>
      <c r="Q726" s="71"/>
      <c r="R726" s="71"/>
      <c r="S726" s="72">
        <v>42237</v>
      </c>
      <c r="T726" s="72">
        <v>42243</v>
      </c>
      <c r="U726" s="71"/>
    </row>
    <row r="727" spans="1:21" s="33" customFormat="1" ht="15" customHeight="1" x14ac:dyDescent="0.2">
      <c r="A727" s="16"/>
      <c r="B727" s="4" t="s">
        <v>2147</v>
      </c>
      <c r="C727" s="4" t="s">
        <v>2148</v>
      </c>
      <c r="D727" s="5" t="s">
        <v>2149</v>
      </c>
      <c r="E727" s="6" t="s">
        <v>3558</v>
      </c>
      <c r="F727" s="7">
        <v>37825</v>
      </c>
      <c r="G727" s="7">
        <v>38658</v>
      </c>
      <c r="H727" s="4" t="s">
        <v>4095</v>
      </c>
      <c r="I727" s="51" t="s">
        <v>4101</v>
      </c>
      <c r="J727" s="59"/>
      <c r="K727" s="59"/>
      <c r="L727" s="73"/>
      <c r="M727" s="67">
        <f t="shared" si="11"/>
        <v>833</v>
      </c>
      <c r="N727" s="62"/>
      <c r="O727" s="59"/>
      <c r="P727" s="67"/>
      <c r="Q727" s="67"/>
      <c r="R727" s="67"/>
      <c r="S727" s="67"/>
      <c r="T727" s="67"/>
      <c r="U727" s="67"/>
    </row>
    <row r="728" spans="1:21" s="33" customFormat="1" ht="15" customHeight="1" x14ac:dyDescent="0.2">
      <c r="A728" s="16"/>
      <c r="B728" s="4" t="s">
        <v>2837</v>
      </c>
      <c r="C728" s="4" t="s">
        <v>2953</v>
      </c>
      <c r="D728" s="5" t="s">
        <v>2838</v>
      </c>
      <c r="E728" s="6" t="s">
        <v>3558</v>
      </c>
      <c r="F728" s="7">
        <v>41765</v>
      </c>
      <c r="G728" s="7">
        <v>42303</v>
      </c>
      <c r="H728" s="4" t="s">
        <v>4094</v>
      </c>
      <c r="I728" s="51" t="s">
        <v>4101</v>
      </c>
      <c r="J728" s="59"/>
      <c r="K728" s="59"/>
      <c r="L728" s="73" t="s">
        <v>2479</v>
      </c>
      <c r="M728" s="67">
        <f t="shared" si="11"/>
        <v>538</v>
      </c>
      <c r="N728" s="62"/>
      <c r="O728" s="59"/>
      <c r="P728" s="67"/>
      <c r="Q728" s="67"/>
      <c r="R728" s="67"/>
      <c r="S728" s="74">
        <v>42030</v>
      </c>
      <c r="T728" s="74">
        <v>42131</v>
      </c>
      <c r="U728" s="67"/>
    </row>
    <row r="729" spans="1:21" s="33" customFormat="1" ht="15" customHeight="1" x14ac:dyDescent="0.2">
      <c r="A729" s="16"/>
      <c r="B729" s="11" t="s">
        <v>1075</v>
      </c>
      <c r="C729" s="11" t="s">
        <v>3324</v>
      </c>
      <c r="D729" s="12" t="s">
        <v>1076</v>
      </c>
      <c r="E729" s="13" t="s">
        <v>3558</v>
      </c>
      <c r="F729" s="14">
        <v>40960</v>
      </c>
      <c r="G729" s="7">
        <v>41550</v>
      </c>
      <c r="H729" s="11" t="s">
        <v>4094</v>
      </c>
      <c r="I729" s="51" t="s">
        <v>4101</v>
      </c>
      <c r="J729" s="59"/>
      <c r="K729" s="59"/>
      <c r="L729" s="70" t="s">
        <v>2479</v>
      </c>
      <c r="M729" s="67">
        <f t="shared" si="11"/>
        <v>590</v>
      </c>
      <c r="N729" s="62" t="s">
        <v>648</v>
      </c>
      <c r="O729" s="59" t="s">
        <v>758</v>
      </c>
      <c r="P729" s="67"/>
      <c r="Q729" s="67"/>
      <c r="R729" s="67"/>
      <c r="S729" s="67"/>
      <c r="T729" s="67"/>
      <c r="U729" s="67"/>
    </row>
    <row r="730" spans="1:21" s="33" customFormat="1" ht="15" customHeight="1" x14ac:dyDescent="0.2">
      <c r="A730" s="16"/>
      <c r="B730" s="4" t="s">
        <v>1075</v>
      </c>
      <c r="C730" s="4" t="s">
        <v>3324</v>
      </c>
      <c r="D730" s="5" t="s">
        <v>1076</v>
      </c>
      <c r="E730" s="6" t="s">
        <v>3557</v>
      </c>
      <c r="F730" s="7">
        <v>40691</v>
      </c>
      <c r="G730" s="7">
        <v>40959</v>
      </c>
      <c r="H730" s="4" t="s">
        <v>4095</v>
      </c>
      <c r="I730" s="51" t="s">
        <v>4101</v>
      </c>
      <c r="J730" s="59"/>
      <c r="K730" s="59"/>
      <c r="L730" s="70"/>
      <c r="M730" s="67">
        <f t="shared" si="11"/>
        <v>268</v>
      </c>
      <c r="N730" s="62" t="s">
        <v>2480</v>
      </c>
      <c r="O730" s="59" t="s">
        <v>2480</v>
      </c>
      <c r="P730" s="67"/>
      <c r="Q730" s="67"/>
      <c r="R730" s="67"/>
      <c r="S730" s="67"/>
      <c r="T730" s="67"/>
      <c r="U730" s="67"/>
    </row>
    <row r="731" spans="1:21" s="33" customFormat="1" ht="15" customHeight="1" x14ac:dyDescent="0.2">
      <c r="A731" s="16" t="s">
        <v>2860</v>
      </c>
      <c r="B731" s="11" t="s">
        <v>1452</v>
      </c>
      <c r="C731" s="11" t="s">
        <v>1453</v>
      </c>
      <c r="D731" s="12" t="s">
        <v>1454</v>
      </c>
      <c r="E731" s="13" t="s">
        <v>3558</v>
      </c>
      <c r="F731" s="14">
        <v>40910</v>
      </c>
      <c r="G731" s="7">
        <v>41741</v>
      </c>
      <c r="H731" s="11" t="s">
        <v>4095</v>
      </c>
      <c r="I731" s="51" t="s">
        <v>4101</v>
      </c>
      <c r="J731" s="59"/>
      <c r="K731" s="59"/>
      <c r="L731" s="70" t="s">
        <v>2584</v>
      </c>
      <c r="M731" s="67">
        <f t="shared" si="11"/>
        <v>831</v>
      </c>
      <c r="N731" s="62" t="s">
        <v>2480</v>
      </c>
      <c r="O731" s="59" t="s">
        <v>758</v>
      </c>
      <c r="P731" s="67"/>
      <c r="Q731" s="67"/>
      <c r="R731" s="67"/>
      <c r="S731" s="74">
        <v>41557</v>
      </c>
      <c r="T731" s="74">
        <v>41687</v>
      </c>
      <c r="U731" s="67"/>
    </row>
    <row r="732" spans="1:21" s="33" customFormat="1" ht="15" customHeight="1" x14ac:dyDescent="0.2">
      <c r="A732" s="16"/>
      <c r="B732" s="11" t="s">
        <v>542</v>
      </c>
      <c r="C732" s="11" t="s">
        <v>543</v>
      </c>
      <c r="D732" s="13" t="s">
        <v>769</v>
      </c>
      <c r="E732" s="13" t="s">
        <v>3558</v>
      </c>
      <c r="F732" s="14">
        <v>40751</v>
      </c>
      <c r="G732" s="14">
        <v>41061</v>
      </c>
      <c r="H732" s="11" t="s">
        <v>4095</v>
      </c>
      <c r="I732" s="51" t="s">
        <v>4101</v>
      </c>
      <c r="J732" s="59"/>
      <c r="K732" s="59"/>
      <c r="L732" s="73" t="s">
        <v>2479</v>
      </c>
      <c r="M732" s="67">
        <f t="shared" si="11"/>
        <v>310</v>
      </c>
      <c r="N732" s="62" t="s">
        <v>2480</v>
      </c>
      <c r="O732" s="59" t="s">
        <v>2480</v>
      </c>
      <c r="P732" s="67"/>
      <c r="Q732" s="67"/>
      <c r="R732" s="67"/>
      <c r="S732" s="67"/>
      <c r="T732" s="67"/>
      <c r="U732" s="67"/>
    </row>
    <row r="733" spans="1:21" s="33" customFormat="1" ht="15" customHeight="1" x14ac:dyDescent="0.2">
      <c r="A733" s="16"/>
      <c r="B733" s="4" t="s">
        <v>542</v>
      </c>
      <c r="C733" s="4" t="s">
        <v>543</v>
      </c>
      <c r="D733" s="6" t="s">
        <v>544</v>
      </c>
      <c r="E733" s="6" t="s">
        <v>3557</v>
      </c>
      <c r="F733" s="7">
        <v>40535</v>
      </c>
      <c r="G733" s="7">
        <v>40750</v>
      </c>
      <c r="H733" s="4" t="s">
        <v>4095</v>
      </c>
      <c r="I733" s="51" t="s">
        <v>4101</v>
      </c>
      <c r="J733" s="59"/>
      <c r="K733" s="59"/>
      <c r="L733" s="70"/>
      <c r="M733" s="67">
        <f t="shared" si="11"/>
        <v>215</v>
      </c>
      <c r="N733" s="62" t="s">
        <v>2480</v>
      </c>
      <c r="O733" s="59" t="s">
        <v>2480</v>
      </c>
      <c r="P733" s="67"/>
      <c r="Q733" s="67"/>
      <c r="R733" s="67"/>
      <c r="S733" s="67"/>
      <c r="T733" s="67"/>
      <c r="U733" s="67"/>
    </row>
    <row r="734" spans="1:21" s="33" customFormat="1" ht="15" customHeight="1" x14ac:dyDescent="0.2">
      <c r="A734" s="16"/>
      <c r="B734" s="11" t="s">
        <v>2718</v>
      </c>
      <c r="C734" s="11" t="s">
        <v>2719</v>
      </c>
      <c r="D734" s="13" t="s">
        <v>2720</v>
      </c>
      <c r="E734" s="13" t="s">
        <v>3558</v>
      </c>
      <c r="F734" s="14">
        <v>41662</v>
      </c>
      <c r="G734" s="14">
        <v>41986</v>
      </c>
      <c r="H734" s="11" t="s">
        <v>4094</v>
      </c>
      <c r="I734" s="51" t="s">
        <v>4101</v>
      </c>
      <c r="J734" s="59"/>
      <c r="K734" s="59"/>
      <c r="L734" s="73" t="s">
        <v>2479</v>
      </c>
      <c r="M734" s="67">
        <f t="shared" si="11"/>
        <v>324</v>
      </c>
      <c r="N734" s="62"/>
      <c r="O734" s="59"/>
      <c r="P734" s="67"/>
      <c r="Q734" s="67"/>
      <c r="R734" s="67"/>
      <c r="S734" s="74">
        <v>41844</v>
      </c>
      <c r="T734" s="74">
        <v>41879</v>
      </c>
      <c r="U734" s="67"/>
    </row>
    <row r="735" spans="1:21" s="33" customFormat="1" ht="15" customHeight="1" x14ac:dyDescent="0.2">
      <c r="A735" s="16"/>
      <c r="B735" s="11" t="s">
        <v>2658</v>
      </c>
      <c r="C735" s="11" t="s">
        <v>2659</v>
      </c>
      <c r="D735" s="13" t="s">
        <v>2660</v>
      </c>
      <c r="E735" s="13" t="s">
        <v>3558</v>
      </c>
      <c r="F735" s="14">
        <v>41578</v>
      </c>
      <c r="G735" s="14">
        <v>42151</v>
      </c>
      <c r="H735" s="11" t="s">
        <v>4094</v>
      </c>
      <c r="I735" s="51" t="s">
        <v>4101</v>
      </c>
      <c r="J735" s="59"/>
      <c r="K735" s="59"/>
      <c r="L735" s="73" t="s">
        <v>2479</v>
      </c>
      <c r="M735" s="67">
        <f t="shared" si="11"/>
        <v>573</v>
      </c>
      <c r="N735" s="62"/>
      <c r="O735" s="59"/>
      <c r="P735" s="67"/>
      <c r="Q735" s="67"/>
      <c r="R735" s="67"/>
      <c r="S735" s="74">
        <v>41956</v>
      </c>
      <c r="T735" s="74">
        <v>42019</v>
      </c>
      <c r="U735" s="67"/>
    </row>
    <row r="736" spans="1:21" s="33" customFormat="1" ht="15" customHeight="1" x14ac:dyDescent="0.2">
      <c r="A736" s="16"/>
      <c r="B736" s="4" t="s">
        <v>3648</v>
      </c>
      <c r="C736" s="4" t="s">
        <v>3649</v>
      </c>
      <c r="D736" s="6" t="s">
        <v>3650</v>
      </c>
      <c r="E736" s="6" t="s">
        <v>3558</v>
      </c>
      <c r="F736" s="7">
        <v>42027</v>
      </c>
      <c r="G736" s="7">
        <v>42389</v>
      </c>
      <c r="H736" s="4" t="s">
        <v>4094</v>
      </c>
      <c r="I736" s="51" t="s">
        <v>4101</v>
      </c>
      <c r="J736" s="59"/>
      <c r="K736" s="59"/>
      <c r="L736" s="70" t="s">
        <v>2479</v>
      </c>
      <c r="M736" s="67">
        <f t="shared" si="11"/>
        <v>362</v>
      </c>
      <c r="N736" s="62" t="s">
        <v>648</v>
      </c>
      <c r="O736" s="59"/>
      <c r="P736" s="71"/>
      <c r="Q736" s="71"/>
      <c r="R736" s="71"/>
      <c r="S736" s="72">
        <v>42229</v>
      </c>
      <c r="T736" s="72">
        <v>42285</v>
      </c>
      <c r="U736" s="71"/>
    </row>
    <row r="737" spans="1:21" s="33" customFormat="1" ht="15" customHeight="1" x14ac:dyDescent="0.2">
      <c r="A737" s="16"/>
      <c r="B737" s="11" t="s">
        <v>1455</v>
      </c>
      <c r="C737" s="11" t="s">
        <v>3325</v>
      </c>
      <c r="D737" s="12" t="s">
        <v>1456</v>
      </c>
      <c r="E737" s="13" t="s">
        <v>3558</v>
      </c>
      <c r="F737" s="14">
        <v>40687</v>
      </c>
      <c r="G737" s="7">
        <v>41310</v>
      </c>
      <c r="H737" s="11" t="s">
        <v>4095</v>
      </c>
      <c r="I737" s="51" t="s">
        <v>4101</v>
      </c>
      <c r="J737" s="59"/>
      <c r="K737" s="59"/>
      <c r="L737" s="70" t="s">
        <v>2479</v>
      </c>
      <c r="M737" s="67">
        <f t="shared" si="11"/>
        <v>623</v>
      </c>
      <c r="N737" s="62" t="s">
        <v>2480</v>
      </c>
      <c r="O737" s="59" t="s">
        <v>758</v>
      </c>
      <c r="P737" s="67"/>
      <c r="Q737" s="67"/>
      <c r="R737" s="67"/>
      <c r="S737" s="67"/>
      <c r="T737" s="67"/>
      <c r="U737" s="67"/>
    </row>
    <row r="738" spans="1:21" s="33" customFormat="1" ht="15" customHeight="1" x14ac:dyDescent="0.2">
      <c r="A738" s="16"/>
      <c r="B738" s="11" t="s">
        <v>2373</v>
      </c>
      <c r="C738" s="11" t="s">
        <v>3326</v>
      </c>
      <c r="D738" s="12" t="s">
        <v>1457</v>
      </c>
      <c r="E738" s="13" t="s">
        <v>3558</v>
      </c>
      <c r="F738" s="14">
        <v>41197</v>
      </c>
      <c r="G738" s="7">
        <v>41825</v>
      </c>
      <c r="H738" s="11" t="s">
        <v>4094</v>
      </c>
      <c r="I738" s="51" t="s">
        <v>4101</v>
      </c>
      <c r="J738" s="59"/>
      <c r="K738" s="59"/>
      <c r="L738" s="70" t="s">
        <v>2479</v>
      </c>
      <c r="M738" s="67">
        <f t="shared" si="11"/>
        <v>628</v>
      </c>
      <c r="N738" s="62" t="s">
        <v>2480</v>
      </c>
      <c r="O738" s="59" t="s">
        <v>2480</v>
      </c>
      <c r="P738" s="67"/>
      <c r="Q738" s="67"/>
      <c r="R738" s="67"/>
      <c r="S738" s="74">
        <v>41380</v>
      </c>
      <c r="T738" s="74">
        <v>41401</v>
      </c>
      <c r="U738" s="67"/>
    </row>
    <row r="739" spans="1:21" s="33" customFormat="1" ht="15" customHeight="1" x14ac:dyDescent="0.2">
      <c r="A739" s="16"/>
      <c r="B739" s="4" t="s">
        <v>203</v>
      </c>
      <c r="C739" s="4" t="s">
        <v>88</v>
      </c>
      <c r="D739" s="5" t="s">
        <v>204</v>
      </c>
      <c r="E739" s="6" t="s">
        <v>3558</v>
      </c>
      <c r="F739" s="7">
        <v>39289</v>
      </c>
      <c r="G739" s="7">
        <v>39764</v>
      </c>
      <c r="H739" s="4" t="s">
        <v>4095</v>
      </c>
      <c r="I739" s="51" t="s">
        <v>4101</v>
      </c>
      <c r="J739" s="59"/>
      <c r="K739" s="59"/>
      <c r="L739" s="73" t="s">
        <v>2479</v>
      </c>
      <c r="M739" s="67">
        <f t="shared" si="11"/>
        <v>475</v>
      </c>
      <c r="N739" s="62" t="s">
        <v>2480</v>
      </c>
      <c r="O739" s="59" t="s">
        <v>2480</v>
      </c>
      <c r="P739" s="67"/>
      <c r="Q739" s="67"/>
      <c r="R739" s="67"/>
      <c r="S739" s="67"/>
      <c r="T739" s="67"/>
      <c r="U739" s="67"/>
    </row>
    <row r="740" spans="1:21" s="33" customFormat="1" ht="15" customHeight="1" x14ac:dyDescent="0.2">
      <c r="A740" s="16"/>
      <c r="B740" s="11" t="s">
        <v>1458</v>
      </c>
      <c r="C740" s="11" t="s">
        <v>1459</v>
      </c>
      <c r="D740" s="12" t="s">
        <v>1460</v>
      </c>
      <c r="E740" s="13" t="s">
        <v>3558</v>
      </c>
      <c r="F740" s="14">
        <v>40185</v>
      </c>
      <c r="G740" s="7">
        <v>41304</v>
      </c>
      <c r="H740" s="4" t="s">
        <v>4095</v>
      </c>
      <c r="I740" s="51" t="s">
        <v>4101</v>
      </c>
      <c r="J740" s="59"/>
      <c r="K740" s="59"/>
      <c r="L740" s="70" t="s">
        <v>249</v>
      </c>
      <c r="M740" s="67">
        <f t="shared" si="11"/>
        <v>1119</v>
      </c>
      <c r="N740" s="62" t="s">
        <v>2480</v>
      </c>
      <c r="O740" s="59" t="s">
        <v>758</v>
      </c>
      <c r="P740" s="67"/>
      <c r="Q740" s="67"/>
      <c r="R740" s="67"/>
      <c r="S740" s="67"/>
      <c r="T740" s="67"/>
      <c r="U740" s="67"/>
    </row>
    <row r="741" spans="1:21" s="33" customFormat="1" ht="15" customHeight="1" x14ac:dyDescent="0.2">
      <c r="A741" s="16"/>
      <c r="B741" s="4" t="s">
        <v>1802</v>
      </c>
      <c r="C741" s="4" t="s">
        <v>3327</v>
      </c>
      <c r="D741" s="5" t="s">
        <v>1803</v>
      </c>
      <c r="E741" s="6" t="s">
        <v>3558</v>
      </c>
      <c r="F741" s="7">
        <v>41289</v>
      </c>
      <c r="G741" s="7">
        <v>41754</v>
      </c>
      <c r="H741" s="4" t="s">
        <v>4094</v>
      </c>
      <c r="I741" s="51" t="s">
        <v>4101</v>
      </c>
      <c r="J741" s="59"/>
      <c r="K741" s="59"/>
      <c r="L741" s="70" t="s">
        <v>2479</v>
      </c>
      <c r="M741" s="67">
        <f t="shared" si="11"/>
        <v>465</v>
      </c>
      <c r="N741" s="62" t="s">
        <v>2480</v>
      </c>
      <c r="O741" s="59" t="s">
        <v>758</v>
      </c>
      <c r="P741" s="67"/>
      <c r="Q741" s="67"/>
      <c r="R741" s="67"/>
      <c r="S741" s="74">
        <v>41470</v>
      </c>
      <c r="T741" s="74">
        <v>41515</v>
      </c>
      <c r="U741" s="67"/>
    </row>
    <row r="742" spans="1:21" s="33" customFormat="1" ht="15" customHeight="1" x14ac:dyDescent="0.2">
      <c r="A742" s="16"/>
      <c r="B742" s="4" t="s">
        <v>1802</v>
      </c>
      <c r="C742" s="4" t="s">
        <v>3327</v>
      </c>
      <c r="D742" s="12" t="s">
        <v>2374</v>
      </c>
      <c r="E742" s="13" t="s">
        <v>3557</v>
      </c>
      <c r="F742" s="14">
        <v>40694</v>
      </c>
      <c r="G742" s="7">
        <v>41289</v>
      </c>
      <c r="H742" s="4" t="s">
        <v>4095</v>
      </c>
      <c r="I742" s="51" t="s">
        <v>4101</v>
      </c>
      <c r="J742" s="59"/>
      <c r="K742" s="59"/>
      <c r="L742" s="70"/>
      <c r="M742" s="67">
        <f t="shared" si="11"/>
        <v>595</v>
      </c>
      <c r="N742" s="62" t="s">
        <v>648</v>
      </c>
      <c r="O742" s="59" t="s">
        <v>2480</v>
      </c>
      <c r="P742" s="67"/>
      <c r="Q742" s="67"/>
      <c r="R742" s="67"/>
      <c r="S742" s="67"/>
      <c r="T742" s="67"/>
      <c r="U742" s="67"/>
    </row>
    <row r="743" spans="1:21" s="33" customFormat="1" ht="15" customHeight="1" x14ac:dyDescent="0.2">
      <c r="A743" s="16" t="s">
        <v>4327</v>
      </c>
      <c r="B743" s="4" t="s">
        <v>4202</v>
      </c>
      <c r="C743" s="4" t="s">
        <v>4203</v>
      </c>
      <c r="D743" s="6" t="s">
        <v>4204</v>
      </c>
      <c r="E743" s="6" t="s">
        <v>3558</v>
      </c>
      <c r="F743" s="7">
        <v>42830</v>
      </c>
      <c r="G743" s="7">
        <v>43145</v>
      </c>
      <c r="H743" s="4" t="s">
        <v>4094</v>
      </c>
      <c r="I743" s="45" t="s">
        <v>4101</v>
      </c>
      <c r="J743" s="59" t="s">
        <v>3993</v>
      </c>
      <c r="K743" s="59"/>
      <c r="L743" s="70" t="s">
        <v>2479</v>
      </c>
      <c r="M743" s="67">
        <f t="shared" si="11"/>
        <v>315</v>
      </c>
      <c r="N743" s="62" t="s">
        <v>648</v>
      </c>
      <c r="O743" s="59"/>
      <c r="P743" s="71"/>
      <c r="Q743" s="71"/>
      <c r="R743" s="71"/>
      <c r="S743" s="72">
        <v>42970</v>
      </c>
      <c r="T743" s="72">
        <v>43054</v>
      </c>
      <c r="U743" s="71" t="s">
        <v>4175</v>
      </c>
    </row>
    <row r="744" spans="1:21" s="33" customFormat="1" ht="15" customHeight="1" x14ac:dyDescent="0.2">
      <c r="A744" s="16"/>
      <c r="B744" s="4" t="s">
        <v>2737</v>
      </c>
      <c r="C744" s="4" t="s">
        <v>3328</v>
      </c>
      <c r="D744" s="5" t="s">
        <v>2738</v>
      </c>
      <c r="E744" s="6" t="s">
        <v>3558</v>
      </c>
      <c r="F744" s="7">
        <v>41653</v>
      </c>
      <c r="G744" s="7">
        <v>42578</v>
      </c>
      <c r="H744" s="4" t="s">
        <v>4094</v>
      </c>
      <c r="I744" s="51" t="s">
        <v>4101</v>
      </c>
      <c r="J744" s="59" t="s">
        <v>3994</v>
      </c>
      <c r="K744" s="59"/>
      <c r="L744" s="70" t="s">
        <v>249</v>
      </c>
      <c r="M744" s="67">
        <f t="shared" si="11"/>
        <v>925</v>
      </c>
      <c r="N744" s="62"/>
      <c r="O744" s="59"/>
      <c r="P744" s="67"/>
      <c r="Q744" s="67"/>
      <c r="R744" s="67"/>
      <c r="S744" s="74"/>
      <c r="T744" s="74"/>
      <c r="U744" s="67"/>
    </row>
    <row r="745" spans="1:21" s="33" customFormat="1" ht="15" customHeight="1" x14ac:dyDescent="0.2">
      <c r="A745" s="16"/>
      <c r="B745" s="4" t="s">
        <v>4919</v>
      </c>
      <c r="C745" s="4" t="s">
        <v>4920</v>
      </c>
      <c r="D745" s="6" t="s">
        <v>4921</v>
      </c>
      <c r="E745" s="6" t="s">
        <v>3558</v>
      </c>
      <c r="F745" s="7">
        <v>44215</v>
      </c>
      <c r="G745" s="6"/>
      <c r="H745" s="4" t="s">
        <v>4753</v>
      </c>
      <c r="I745" s="45" t="s">
        <v>4101</v>
      </c>
      <c r="J745" s="59"/>
      <c r="K745" s="59"/>
      <c r="L745" s="70"/>
      <c r="M745" s="67" t="str">
        <f t="shared" si="11"/>
        <v xml:space="preserve"> </v>
      </c>
      <c r="N745" s="62"/>
      <c r="O745" s="59"/>
      <c r="P745" s="71"/>
      <c r="Q745" s="71"/>
      <c r="R745" s="71"/>
      <c r="S745" s="71"/>
      <c r="T745" s="71"/>
      <c r="U745" s="71"/>
    </row>
    <row r="746" spans="1:21" s="33" customFormat="1" ht="15" customHeight="1" x14ac:dyDescent="0.2">
      <c r="A746" s="16"/>
      <c r="B746" s="4" t="s">
        <v>2145</v>
      </c>
      <c r="C746" s="4" t="s">
        <v>3329</v>
      </c>
      <c r="D746" s="5" t="s">
        <v>2146</v>
      </c>
      <c r="E746" s="6" t="s">
        <v>3557</v>
      </c>
      <c r="F746" s="7">
        <v>41011</v>
      </c>
      <c r="G746" s="7">
        <v>41954</v>
      </c>
      <c r="H746" s="4" t="s">
        <v>4094</v>
      </c>
      <c r="I746" s="51" t="s">
        <v>4101</v>
      </c>
      <c r="J746" s="59"/>
      <c r="K746" s="59"/>
      <c r="L746" s="70" t="s">
        <v>2493</v>
      </c>
      <c r="M746" s="67">
        <f t="shared" si="11"/>
        <v>943</v>
      </c>
      <c r="N746" s="62" t="s">
        <v>648</v>
      </c>
      <c r="O746" s="59"/>
      <c r="P746" s="67"/>
      <c r="Q746" s="67"/>
      <c r="R746" s="67"/>
      <c r="S746" s="67"/>
      <c r="T746" s="67"/>
      <c r="U746" s="67"/>
    </row>
    <row r="747" spans="1:21" s="33" customFormat="1" ht="15" customHeight="1" x14ac:dyDescent="0.2">
      <c r="A747" s="16"/>
      <c r="B747" s="4" t="s">
        <v>4039</v>
      </c>
      <c r="C747" s="40" t="s">
        <v>4040</v>
      </c>
      <c r="D747" s="98" t="s">
        <v>4041</v>
      </c>
      <c r="E747" s="6" t="s">
        <v>3558</v>
      </c>
      <c r="F747" s="7">
        <v>42258</v>
      </c>
      <c r="G747" s="7">
        <v>42844</v>
      </c>
      <c r="H747" s="40" t="s">
        <v>4094</v>
      </c>
      <c r="I747" s="51" t="s">
        <v>4101</v>
      </c>
      <c r="J747" s="59" t="s">
        <v>4159</v>
      </c>
      <c r="K747" s="60">
        <v>42787</v>
      </c>
      <c r="L747" s="70" t="s">
        <v>2479</v>
      </c>
      <c r="M747" s="67">
        <f t="shared" si="11"/>
        <v>586</v>
      </c>
      <c r="N747" s="62"/>
      <c r="O747" s="59"/>
      <c r="P747" s="71"/>
      <c r="Q747" s="71"/>
      <c r="R747" s="71"/>
      <c r="S747" s="71"/>
      <c r="T747" s="71" t="s">
        <v>4213</v>
      </c>
      <c r="U747" s="71" t="s">
        <v>4178</v>
      </c>
    </row>
    <row r="748" spans="1:21" s="33" customFormat="1" ht="15" customHeight="1" x14ac:dyDescent="0.2">
      <c r="A748" s="16"/>
      <c r="B748" s="11" t="s">
        <v>770</v>
      </c>
      <c r="C748" s="11" t="s">
        <v>3330</v>
      </c>
      <c r="D748" s="13" t="s">
        <v>771</v>
      </c>
      <c r="E748" s="13" t="s">
        <v>3558</v>
      </c>
      <c r="F748" s="14">
        <v>40610</v>
      </c>
      <c r="G748" s="14">
        <v>41024</v>
      </c>
      <c r="H748" s="11" t="s">
        <v>4095</v>
      </c>
      <c r="I748" s="51" t="s">
        <v>4101</v>
      </c>
      <c r="J748" s="59"/>
      <c r="K748" s="59"/>
      <c r="L748" s="73" t="s">
        <v>2479</v>
      </c>
      <c r="M748" s="67">
        <f t="shared" si="11"/>
        <v>414</v>
      </c>
      <c r="N748" s="62" t="s">
        <v>2480</v>
      </c>
      <c r="O748" s="59" t="s">
        <v>2480</v>
      </c>
      <c r="P748" s="67"/>
      <c r="Q748" s="67"/>
      <c r="R748" s="67"/>
      <c r="S748" s="67"/>
      <c r="T748" s="67"/>
      <c r="U748" s="67"/>
    </row>
    <row r="749" spans="1:21" s="33" customFormat="1" ht="15" customHeight="1" x14ac:dyDescent="0.2">
      <c r="A749" s="16"/>
      <c r="B749" s="36" t="s">
        <v>2876</v>
      </c>
      <c r="C749" s="36" t="s">
        <v>2874</v>
      </c>
      <c r="D749" s="36" t="s">
        <v>2875</v>
      </c>
      <c r="E749" s="13" t="s">
        <v>3558</v>
      </c>
      <c r="F749" s="14">
        <v>41775</v>
      </c>
      <c r="G749" s="10">
        <v>42100</v>
      </c>
      <c r="H749" s="32" t="s">
        <v>4094</v>
      </c>
      <c r="I749" s="51" t="s">
        <v>4101</v>
      </c>
      <c r="J749" s="59"/>
      <c r="K749" s="59"/>
      <c r="L749" s="73" t="s">
        <v>2479</v>
      </c>
      <c r="M749" s="67">
        <f t="shared" si="11"/>
        <v>325</v>
      </c>
      <c r="N749" s="62" t="s">
        <v>648</v>
      </c>
      <c r="O749" s="59"/>
      <c r="P749" s="67"/>
      <c r="Q749" s="67"/>
      <c r="R749" s="67"/>
      <c r="S749" s="74">
        <v>41963</v>
      </c>
      <c r="T749" s="74">
        <v>42016</v>
      </c>
      <c r="U749" s="67"/>
    </row>
    <row r="750" spans="1:21" s="33" customFormat="1" ht="15" customHeight="1" x14ac:dyDescent="0.2">
      <c r="A750" s="16"/>
      <c r="B750" s="8" t="s">
        <v>2877</v>
      </c>
      <c r="C750" s="8" t="s">
        <v>2878</v>
      </c>
      <c r="D750" s="17" t="s">
        <v>2879</v>
      </c>
      <c r="E750" s="13" t="s">
        <v>3558</v>
      </c>
      <c r="F750" s="14">
        <v>41724</v>
      </c>
      <c r="G750" s="14">
        <v>42151</v>
      </c>
      <c r="H750" s="8" t="s">
        <v>4094</v>
      </c>
      <c r="I750" s="51" t="s">
        <v>4101</v>
      </c>
      <c r="J750" s="59"/>
      <c r="K750" s="59"/>
      <c r="L750" s="73" t="s">
        <v>2479</v>
      </c>
      <c r="M750" s="67">
        <f t="shared" si="11"/>
        <v>427</v>
      </c>
      <c r="N750" s="62" t="s">
        <v>648</v>
      </c>
      <c r="O750" s="59" t="s">
        <v>3058</v>
      </c>
      <c r="P750" s="67"/>
      <c r="Q750" s="67"/>
      <c r="R750" s="67"/>
      <c r="S750" s="74">
        <v>41907</v>
      </c>
      <c r="T750" s="67"/>
      <c r="U750" s="67"/>
    </row>
    <row r="751" spans="1:21" s="33" customFormat="1" ht="15" customHeight="1" x14ac:dyDescent="0.2">
      <c r="A751" s="16"/>
      <c r="B751" s="4" t="s">
        <v>205</v>
      </c>
      <c r="C751" s="4" t="s">
        <v>206</v>
      </c>
      <c r="D751" s="5" t="s">
        <v>207</v>
      </c>
      <c r="E751" s="6" t="s">
        <v>3558</v>
      </c>
      <c r="F751" s="7">
        <v>39794</v>
      </c>
      <c r="G751" s="7">
        <v>40256</v>
      </c>
      <c r="H751" s="4" t="s">
        <v>4095</v>
      </c>
      <c r="I751" s="51" t="s">
        <v>4101</v>
      </c>
      <c r="J751" s="59"/>
      <c r="K751" s="59"/>
      <c r="L751" s="73" t="s">
        <v>2479</v>
      </c>
      <c r="M751" s="67">
        <f t="shared" si="11"/>
        <v>462</v>
      </c>
      <c r="N751" s="62" t="s">
        <v>2480</v>
      </c>
      <c r="O751" s="59" t="s">
        <v>758</v>
      </c>
      <c r="P751" s="67"/>
      <c r="Q751" s="67"/>
      <c r="R751" s="67"/>
      <c r="S751" s="67"/>
      <c r="T751" s="67"/>
      <c r="U751" s="67"/>
    </row>
    <row r="752" spans="1:21" s="33" customFormat="1" ht="15" customHeight="1" x14ac:dyDescent="0.2">
      <c r="A752" s="16"/>
      <c r="B752" s="4" t="s">
        <v>3775</v>
      </c>
      <c r="C752" s="4" t="s">
        <v>3776</v>
      </c>
      <c r="D752" s="6" t="s">
        <v>3777</v>
      </c>
      <c r="E752" s="6" t="s">
        <v>3558</v>
      </c>
      <c r="F752" s="7">
        <v>42185</v>
      </c>
      <c r="G752" s="7">
        <v>42760</v>
      </c>
      <c r="H752" s="4" t="s">
        <v>4094</v>
      </c>
      <c r="I752" s="51" t="s">
        <v>4101</v>
      </c>
      <c r="J752" s="59" t="s">
        <v>3992</v>
      </c>
      <c r="K752" s="59"/>
      <c r="L752" s="70" t="s">
        <v>249</v>
      </c>
      <c r="M752" s="67">
        <f t="shared" si="11"/>
        <v>575</v>
      </c>
      <c r="N752" s="62"/>
      <c r="O752" s="59"/>
      <c r="P752" s="71"/>
      <c r="Q752" s="71"/>
      <c r="R752" s="71"/>
      <c r="S752" s="71"/>
      <c r="T752" s="72">
        <v>42502</v>
      </c>
      <c r="U752" s="71" t="s">
        <v>4211</v>
      </c>
    </row>
    <row r="753" spans="1:21" s="33" customFormat="1" ht="15" customHeight="1" x14ac:dyDescent="0.2">
      <c r="A753" s="16" t="s">
        <v>4316</v>
      </c>
      <c r="B753" s="4" t="s">
        <v>4744</v>
      </c>
      <c r="C753" s="4" t="s">
        <v>4745</v>
      </c>
      <c r="D753" s="6" t="s">
        <v>4746</v>
      </c>
      <c r="E753" s="6" t="s">
        <v>3558</v>
      </c>
      <c r="F753" s="7">
        <v>43857</v>
      </c>
      <c r="G753" s="7">
        <v>44345</v>
      </c>
      <c r="H753" s="4" t="s">
        <v>4094</v>
      </c>
      <c r="I753" s="45" t="s">
        <v>4101</v>
      </c>
      <c r="J753" s="59" t="s">
        <v>3992</v>
      </c>
      <c r="K753" s="59"/>
      <c r="L753" s="70" t="s">
        <v>2584</v>
      </c>
      <c r="M753" s="67">
        <f t="shared" si="11"/>
        <v>488</v>
      </c>
      <c r="N753" s="62"/>
      <c r="O753" s="59"/>
      <c r="P753" s="71"/>
      <c r="Q753" s="71"/>
      <c r="R753" s="71"/>
      <c r="S753" s="71"/>
      <c r="T753" s="72">
        <v>44067</v>
      </c>
      <c r="U753" s="71" t="s">
        <v>4175</v>
      </c>
    </row>
    <row r="754" spans="1:21" s="33" customFormat="1" ht="15" customHeight="1" x14ac:dyDescent="0.2">
      <c r="A754" s="16"/>
      <c r="B754" s="4" t="s">
        <v>3635</v>
      </c>
      <c r="C754" s="4" t="s">
        <v>3636</v>
      </c>
      <c r="D754" s="5" t="s">
        <v>3637</v>
      </c>
      <c r="E754" s="6" t="s">
        <v>3558</v>
      </c>
      <c r="F754" s="7">
        <v>42012</v>
      </c>
      <c r="G754" s="7">
        <v>42416</v>
      </c>
      <c r="H754" s="4" t="s">
        <v>4094</v>
      </c>
      <c r="I754" s="51" t="s">
        <v>4101</v>
      </c>
      <c r="J754" s="59"/>
      <c r="K754" s="59"/>
      <c r="L754" s="73" t="s">
        <v>2479</v>
      </c>
      <c r="M754" s="67">
        <f t="shared" si="11"/>
        <v>404</v>
      </c>
      <c r="N754" s="62" t="s">
        <v>648</v>
      </c>
      <c r="O754" s="59"/>
      <c r="P754" s="67"/>
      <c r="Q754" s="67"/>
      <c r="R754" s="67"/>
      <c r="S754" s="74">
        <v>42201</v>
      </c>
      <c r="T754" s="74">
        <v>42320</v>
      </c>
      <c r="U754" s="67"/>
    </row>
    <row r="755" spans="1:21" s="33" customFormat="1" ht="15" customHeight="1" x14ac:dyDescent="0.2">
      <c r="A755" s="16"/>
      <c r="B755" s="4" t="s">
        <v>3951</v>
      </c>
      <c r="C755" s="4" t="s">
        <v>3952</v>
      </c>
      <c r="D755" s="6" t="s">
        <v>3953</v>
      </c>
      <c r="E755" s="6" t="s">
        <v>3558</v>
      </c>
      <c r="F755" s="7">
        <v>42418</v>
      </c>
      <c r="G755" s="7">
        <v>42720</v>
      </c>
      <c r="H755" s="4" t="s">
        <v>4094</v>
      </c>
      <c r="I755" s="51" t="s">
        <v>4101</v>
      </c>
      <c r="J755" s="59" t="s">
        <v>3993</v>
      </c>
      <c r="K755" s="59"/>
      <c r="L755" s="70" t="s">
        <v>2479</v>
      </c>
      <c r="M755" s="67">
        <f t="shared" si="11"/>
        <v>302</v>
      </c>
      <c r="N755" s="62"/>
      <c r="O755" s="59"/>
      <c r="P755" s="71"/>
      <c r="Q755" s="71"/>
      <c r="R755" s="71"/>
      <c r="S755" s="71"/>
      <c r="T755" s="105"/>
      <c r="U755" s="71"/>
    </row>
    <row r="756" spans="1:21" s="33" customFormat="1" ht="15" customHeight="1" x14ac:dyDescent="0.2">
      <c r="A756" s="16"/>
      <c r="B756" s="4" t="s">
        <v>208</v>
      </c>
      <c r="C756" s="4" t="s">
        <v>3331</v>
      </c>
      <c r="D756" s="5" t="s">
        <v>209</v>
      </c>
      <c r="E756" s="6" t="s">
        <v>3558</v>
      </c>
      <c r="F756" s="7">
        <v>38164</v>
      </c>
      <c r="G756" s="7">
        <v>39926</v>
      </c>
      <c r="H756" s="4" t="s">
        <v>4095</v>
      </c>
      <c r="I756" s="51" t="s">
        <v>4101</v>
      </c>
      <c r="J756" s="59"/>
      <c r="K756" s="59"/>
      <c r="L756" s="73" t="s">
        <v>2479</v>
      </c>
      <c r="M756" s="67">
        <f t="shared" si="11"/>
        <v>1762</v>
      </c>
      <c r="N756" s="62" t="s">
        <v>2480</v>
      </c>
      <c r="O756" s="59" t="s">
        <v>2480</v>
      </c>
      <c r="P756" s="67"/>
      <c r="Q756" s="67"/>
      <c r="R756" s="67"/>
      <c r="S756" s="67"/>
      <c r="T756" s="67"/>
      <c r="U756" s="67"/>
    </row>
    <row r="757" spans="1:21" s="33" customFormat="1" ht="15" customHeight="1" x14ac:dyDescent="0.2">
      <c r="A757" s="16"/>
      <c r="B757" s="11" t="s">
        <v>1077</v>
      </c>
      <c r="C757" s="11" t="s">
        <v>3332</v>
      </c>
      <c r="D757" s="12" t="s">
        <v>1078</v>
      </c>
      <c r="E757" s="13" t="s">
        <v>3558</v>
      </c>
      <c r="F757" s="14">
        <v>40931</v>
      </c>
      <c r="G757" s="7">
        <v>41345</v>
      </c>
      <c r="H757" s="11" t="s">
        <v>4094</v>
      </c>
      <c r="I757" s="51" t="s">
        <v>4101</v>
      </c>
      <c r="J757" s="59"/>
      <c r="K757" s="59"/>
      <c r="L757" s="70"/>
      <c r="M757" s="67">
        <f t="shared" si="11"/>
        <v>414</v>
      </c>
      <c r="N757" s="62" t="s">
        <v>2480</v>
      </c>
      <c r="O757" s="59" t="s">
        <v>2480</v>
      </c>
      <c r="P757" s="67"/>
      <c r="Q757" s="67"/>
      <c r="R757" s="67"/>
      <c r="S757" s="67"/>
      <c r="T757" s="67"/>
      <c r="U757" s="67"/>
    </row>
    <row r="758" spans="1:21" s="33" customFormat="1" ht="15" customHeight="1" x14ac:dyDescent="0.2">
      <c r="A758" s="16"/>
      <c r="B758" s="4" t="s">
        <v>1077</v>
      </c>
      <c r="C758" s="4" t="s">
        <v>3332</v>
      </c>
      <c r="D758" s="5" t="s">
        <v>1078</v>
      </c>
      <c r="E758" s="6" t="s">
        <v>3557</v>
      </c>
      <c r="F758" s="7">
        <v>40467</v>
      </c>
      <c r="G758" s="7">
        <v>40930</v>
      </c>
      <c r="H758" s="4" t="s">
        <v>4095</v>
      </c>
      <c r="I758" s="51" t="s">
        <v>4101</v>
      </c>
      <c r="J758" s="59"/>
      <c r="K758" s="59"/>
      <c r="L758" s="70"/>
      <c r="M758" s="67">
        <f t="shared" si="11"/>
        <v>463</v>
      </c>
      <c r="N758" s="62" t="s">
        <v>2480</v>
      </c>
      <c r="O758" s="59" t="s">
        <v>2480</v>
      </c>
      <c r="P758" s="67"/>
      <c r="Q758" s="67"/>
      <c r="R758" s="67"/>
      <c r="S758" s="67"/>
      <c r="T758" s="67"/>
      <c r="U758" s="67"/>
    </row>
    <row r="759" spans="1:21" s="33" customFormat="1" ht="15" customHeight="1" x14ac:dyDescent="0.2">
      <c r="A759" s="16"/>
      <c r="B759" s="4" t="s">
        <v>4875</v>
      </c>
      <c r="C759" s="4" t="s">
        <v>4876</v>
      </c>
      <c r="D759" s="6" t="s">
        <v>4877</v>
      </c>
      <c r="E759" s="6" t="s">
        <v>3558</v>
      </c>
      <c r="F759" s="7">
        <v>44133</v>
      </c>
      <c r="G759" s="6"/>
      <c r="H759" s="4" t="s">
        <v>4753</v>
      </c>
      <c r="I759" s="45" t="s">
        <v>4101</v>
      </c>
      <c r="J759" s="59"/>
      <c r="K759" s="59"/>
      <c r="L759" s="70"/>
      <c r="M759" s="67" t="str">
        <f t="shared" si="11"/>
        <v xml:space="preserve"> </v>
      </c>
      <c r="N759" s="62"/>
      <c r="O759" s="59"/>
      <c r="P759" s="71"/>
      <c r="Q759" s="71"/>
      <c r="R759" s="71"/>
      <c r="S759" s="71"/>
      <c r="T759" s="71"/>
      <c r="U759" s="71"/>
    </row>
    <row r="760" spans="1:21" s="33" customFormat="1" ht="15" customHeight="1" x14ac:dyDescent="0.2">
      <c r="A760" s="16"/>
      <c r="B760" s="11" t="s">
        <v>772</v>
      </c>
      <c r="C760" s="11" t="s">
        <v>773</v>
      </c>
      <c r="D760" s="13" t="s">
        <v>774</v>
      </c>
      <c r="E760" s="13" t="s">
        <v>3558</v>
      </c>
      <c r="F760" s="14">
        <v>40435</v>
      </c>
      <c r="G760" s="14">
        <v>40981</v>
      </c>
      <c r="H760" s="4" t="s">
        <v>4095</v>
      </c>
      <c r="I760" s="51" t="s">
        <v>4101</v>
      </c>
      <c r="J760" s="59"/>
      <c r="K760" s="59"/>
      <c r="L760" s="73" t="s">
        <v>2479</v>
      </c>
      <c r="M760" s="67">
        <f t="shared" si="11"/>
        <v>546</v>
      </c>
      <c r="N760" s="62" t="s">
        <v>2480</v>
      </c>
      <c r="O760" s="59" t="s">
        <v>2480</v>
      </c>
      <c r="P760" s="67"/>
      <c r="Q760" s="67"/>
      <c r="R760" s="67"/>
      <c r="S760" s="67"/>
      <c r="T760" s="67"/>
      <c r="U760" s="67"/>
    </row>
    <row r="761" spans="1:21" s="33" customFormat="1" ht="15" customHeight="1" x14ac:dyDescent="0.2">
      <c r="A761" s="16" t="s">
        <v>4421</v>
      </c>
      <c r="B761" s="4" t="s">
        <v>4568</v>
      </c>
      <c r="C761" s="4" t="s">
        <v>4569</v>
      </c>
      <c r="D761" s="6" t="s">
        <v>4570</v>
      </c>
      <c r="E761" s="6" t="s">
        <v>3558</v>
      </c>
      <c r="F761" s="7">
        <v>43441</v>
      </c>
      <c r="G761" s="7">
        <v>43789</v>
      </c>
      <c r="H761" s="4" t="s">
        <v>4094</v>
      </c>
      <c r="I761" s="45" t="s">
        <v>4101</v>
      </c>
      <c r="J761" s="59" t="s">
        <v>3993</v>
      </c>
      <c r="K761" s="59"/>
      <c r="L761" s="70" t="s">
        <v>2479</v>
      </c>
      <c r="M761" s="67">
        <f t="shared" si="11"/>
        <v>348</v>
      </c>
      <c r="N761" s="62"/>
      <c r="O761" s="59"/>
      <c r="P761" s="71"/>
      <c r="Q761" s="71"/>
      <c r="R761" s="71"/>
      <c r="S761" s="72">
        <v>43522</v>
      </c>
      <c r="T761" s="71" t="s">
        <v>4688</v>
      </c>
      <c r="U761" s="71" t="s">
        <v>4175</v>
      </c>
    </row>
    <row r="762" spans="1:21" s="33" customFormat="1" ht="15" customHeight="1" x14ac:dyDescent="0.2">
      <c r="A762" s="16"/>
      <c r="B762" s="4" t="s">
        <v>4464</v>
      </c>
      <c r="C762" s="4" t="s">
        <v>4465</v>
      </c>
      <c r="D762" s="6" t="s">
        <v>4466</v>
      </c>
      <c r="E762" s="6" t="s">
        <v>3558</v>
      </c>
      <c r="F762" s="7">
        <v>43265</v>
      </c>
      <c r="G762" s="7">
        <v>43594</v>
      </c>
      <c r="H762" s="4" t="s">
        <v>4094</v>
      </c>
      <c r="I762" s="45" t="s">
        <v>4101</v>
      </c>
      <c r="J762" s="59" t="s">
        <v>3993</v>
      </c>
      <c r="K762" s="59"/>
      <c r="L762" s="70" t="s">
        <v>2584</v>
      </c>
      <c r="M762" s="67">
        <f t="shared" si="11"/>
        <v>329</v>
      </c>
      <c r="N762" s="62" t="s">
        <v>648</v>
      </c>
      <c r="O762" s="59" t="s">
        <v>758</v>
      </c>
      <c r="P762" s="71"/>
      <c r="Q762" s="71"/>
      <c r="R762" s="71"/>
      <c r="S762" s="72">
        <v>43419</v>
      </c>
      <c r="T762" s="72">
        <v>43446</v>
      </c>
      <c r="U762" s="71" t="s">
        <v>4175</v>
      </c>
    </row>
    <row r="763" spans="1:21" s="33" customFormat="1" ht="15" customHeight="1" x14ac:dyDescent="0.2">
      <c r="A763" s="16"/>
      <c r="B763" s="4" t="s">
        <v>2143</v>
      </c>
      <c r="C763" s="4" t="s">
        <v>3333</v>
      </c>
      <c r="D763" s="5" t="s">
        <v>2223</v>
      </c>
      <c r="E763" s="6" t="s">
        <v>3558</v>
      </c>
      <c r="F763" s="7">
        <v>41351</v>
      </c>
      <c r="G763" s="14">
        <v>41853</v>
      </c>
      <c r="H763" s="4" t="s">
        <v>4094</v>
      </c>
      <c r="I763" s="51" t="s">
        <v>4101</v>
      </c>
      <c r="J763" s="59"/>
      <c r="K763" s="59"/>
      <c r="L763" s="73" t="s">
        <v>2479</v>
      </c>
      <c r="M763" s="67">
        <f t="shared" si="11"/>
        <v>502</v>
      </c>
      <c r="N763" s="62" t="s">
        <v>2480</v>
      </c>
      <c r="O763" s="59"/>
      <c r="P763" s="67"/>
      <c r="Q763" s="67"/>
      <c r="R763" s="67"/>
      <c r="S763" s="74">
        <v>41543</v>
      </c>
      <c r="T763" s="74">
        <v>41564</v>
      </c>
      <c r="U763" s="67"/>
    </row>
    <row r="764" spans="1:21" s="33" customFormat="1" ht="15" customHeight="1" x14ac:dyDescent="0.2">
      <c r="A764" s="16"/>
      <c r="B764" s="4" t="s">
        <v>2143</v>
      </c>
      <c r="C764" s="4" t="s">
        <v>3333</v>
      </c>
      <c r="D764" s="5" t="s">
        <v>2144</v>
      </c>
      <c r="E764" s="6" t="s">
        <v>3557</v>
      </c>
      <c r="F764" s="7">
        <v>40913</v>
      </c>
      <c r="G764" s="14">
        <v>41350</v>
      </c>
      <c r="H764" s="4" t="s">
        <v>4094</v>
      </c>
      <c r="I764" s="51" t="s">
        <v>4101</v>
      </c>
      <c r="J764" s="59"/>
      <c r="K764" s="59"/>
      <c r="L764" s="73"/>
      <c r="M764" s="67">
        <f t="shared" si="11"/>
        <v>437</v>
      </c>
      <c r="N764" s="62"/>
      <c r="O764" s="59"/>
      <c r="P764" s="67"/>
      <c r="Q764" s="67"/>
      <c r="R764" s="67"/>
      <c r="S764" s="67"/>
      <c r="T764" s="67"/>
      <c r="U764" s="67"/>
    </row>
    <row r="765" spans="1:21" s="33" customFormat="1" ht="15" customHeight="1" x14ac:dyDescent="0.2">
      <c r="A765" s="16"/>
      <c r="B765" s="4" t="s">
        <v>210</v>
      </c>
      <c r="C765" s="4" t="s">
        <v>211</v>
      </c>
      <c r="D765" s="5" t="s">
        <v>212</v>
      </c>
      <c r="E765" s="6" t="s">
        <v>3558</v>
      </c>
      <c r="F765" s="7">
        <v>40142</v>
      </c>
      <c r="G765" s="7">
        <v>40568</v>
      </c>
      <c r="H765" s="4" t="s">
        <v>4095</v>
      </c>
      <c r="I765" s="51" t="s">
        <v>4101</v>
      </c>
      <c r="J765" s="59"/>
      <c r="K765" s="59"/>
      <c r="L765" s="73" t="s">
        <v>2479</v>
      </c>
      <c r="M765" s="67">
        <f t="shared" si="11"/>
        <v>426</v>
      </c>
      <c r="N765" s="62" t="s">
        <v>2480</v>
      </c>
      <c r="O765" s="59" t="s">
        <v>2480</v>
      </c>
      <c r="P765" s="67"/>
      <c r="Q765" s="67"/>
      <c r="R765" s="67"/>
      <c r="S765" s="67"/>
      <c r="T765" s="67"/>
      <c r="U765" s="67"/>
    </row>
    <row r="766" spans="1:21" s="33" customFormat="1" ht="15" customHeight="1" x14ac:dyDescent="0.2">
      <c r="A766" s="16"/>
      <c r="B766" s="36" t="s">
        <v>2893</v>
      </c>
      <c r="C766" s="36" t="s">
        <v>2894</v>
      </c>
      <c r="D766" s="36" t="s">
        <v>2895</v>
      </c>
      <c r="E766" s="6" t="s">
        <v>3558</v>
      </c>
      <c r="F766" s="7">
        <v>41793</v>
      </c>
      <c r="G766" s="7">
        <v>42238</v>
      </c>
      <c r="H766" s="32" t="s">
        <v>4094</v>
      </c>
      <c r="I766" s="51" t="s">
        <v>4101</v>
      </c>
      <c r="J766" s="59"/>
      <c r="K766" s="59"/>
      <c r="L766" s="73" t="s">
        <v>2479</v>
      </c>
      <c r="M766" s="67">
        <f t="shared" si="11"/>
        <v>445</v>
      </c>
      <c r="N766" s="62"/>
      <c r="O766" s="59" t="s">
        <v>3068</v>
      </c>
      <c r="P766" s="67"/>
      <c r="Q766" s="67"/>
      <c r="R766" s="67"/>
      <c r="S766" s="74">
        <v>41974</v>
      </c>
      <c r="T766" s="74">
        <v>42033</v>
      </c>
      <c r="U766" s="67"/>
    </row>
    <row r="767" spans="1:21" s="33" customFormat="1" ht="15" customHeight="1" x14ac:dyDescent="0.2">
      <c r="A767" s="16"/>
      <c r="B767" s="11" t="s">
        <v>1461</v>
      </c>
      <c r="C767" s="11" t="s">
        <v>3334</v>
      </c>
      <c r="D767" s="12" t="s">
        <v>1462</v>
      </c>
      <c r="E767" s="13" t="s">
        <v>3558</v>
      </c>
      <c r="F767" s="14">
        <v>40591</v>
      </c>
      <c r="G767" s="7">
        <v>41209</v>
      </c>
      <c r="H767" s="11" t="s">
        <v>4095</v>
      </c>
      <c r="I767" s="51" t="s">
        <v>4101</v>
      </c>
      <c r="J767" s="59"/>
      <c r="K767" s="59"/>
      <c r="L767" s="70"/>
      <c r="M767" s="67">
        <f t="shared" si="11"/>
        <v>618</v>
      </c>
      <c r="N767" s="62" t="s">
        <v>648</v>
      </c>
      <c r="O767" s="59" t="s">
        <v>2480</v>
      </c>
      <c r="P767" s="67"/>
      <c r="Q767" s="67"/>
      <c r="R767" s="67"/>
      <c r="S767" s="67"/>
      <c r="T767" s="67"/>
      <c r="U767" s="67"/>
    </row>
    <row r="768" spans="1:21" s="33" customFormat="1" ht="15" customHeight="1" x14ac:dyDescent="0.2">
      <c r="A768" s="16"/>
      <c r="B768" s="11" t="s">
        <v>1463</v>
      </c>
      <c r="C768" s="11" t="s">
        <v>1464</v>
      </c>
      <c r="D768" s="12" t="s">
        <v>1465</v>
      </c>
      <c r="E768" s="13" t="s">
        <v>3558</v>
      </c>
      <c r="F768" s="14">
        <v>41022</v>
      </c>
      <c r="G768" s="7">
        <v>41375</v>
      </c>
      <c r="H768" s="11" t="s">
        <v>4094</v>
      </c>
      <c r="I768" s="51" t="s">
        <v>4101</v>
      </c>
      <c r="J768" s="59"/>
      <c r="K768" s="59"/>
      <c r="L768" s="70" t="s">
        <v>2479</v>
      </c>
      <c r="M768" s="67">
        <f t="shared" si="11"/>
        <v>353</v>
      </c>
      <c r="N768" s="62" t="s">
        <v>2480</v>
      </c>
      <c r="O768" s="59" t="s">
        <v>758</v>
      </c>
      <c r="P768" s="67"/>
      <c r="Q768" s="67"/>
      <c r="R768" s="67"/>
      <c r="S768" s="67"/>
      <c r="T768" s="67"/>
      <c r="U768" s="67"/>
    </row>
    <row r="769" spans="1:21" s="33" customFormat="1" ht="15" customHeight="1" x14ac:dyDescent="0.2">
      <c r="A769" s="16" t="s">
        <v>4318</v>
      </c>
      <c r="B769" s="4" t="s">
        <v>1466</v>
      </c>
      <c r="C769" s="4" t="s">
        <v>1467</v>
      </c>
      <c r="D769" s="5" t="s">
        <v>1468</v>
      </c>
      <c r="E769" s="6" t="s">
        <v>3558</v>
      </c>
      <c r="F769" s="7">
        <v>41212</v>
      </c>
      <c r="G769" s="7">
        <v>43226</v>
      </c>
      <c r="H769" s="4" t="s">
        <v>4094</v>
      </c>
      <c r="I769" s="51" t="s">
        <v>4101</v>
      </c>
      <c r="J769" s="59" t="s">
        <v>3993</v>
      </c>
      <c r="K769" s="59"/>
      <c r="L769" s="70" t="s">
        <v>249</v>
      </c>
      <c r="M769" s="67">
        <f t="shared" ref="M769:M832" si="12">IF(G769-F769&lt;-1," ",G769-F769)</f>
        <v>2014</v>
      </c>
      <c r="N769" s="62" t="s">
        <v>648</v>
      </c>
      <c r="O769" s="59" t="s">
        <v>758</v>
      </c>
      <c r="P769" s="74">
        <v>41610</v>
      </c>
      <c r="Q769" s="74">
        <v>41673</v>
      </c>
      <c r="R769" s="74">
        <v>41731</v>
      </c>
      <c r="S769" s="67"/>
      <c r="T769" s="74">
        <v>43010</v>
      </c>
      <c r="U769" s="67" t="s">
        <v>4175</v>
      </c>
    </row>
    <row r="770" spans="1:21" s="33" customFormat="1" ht="15" customHeight="1" x14ac:dyDescent="0.2">
      <c r="A770" s="16"/>
      <c r="B770" s="4" t="s">
        <v>2812</v>
      </c>
      <c r="C770" s="4" t="s">
        <v>2813</v>
      </c>
      <c r="D770" s="5" t="s">
        <v>2814</v>
      </c>
      <c r="E770" s="6" t="s">
        <v>3558</v>
      </c>
      <c r="F770" s="7">
        <v>41710</v>
      </c>
      <c r="G770" s="7">
        <v>42031</v>
      </c>
      <c r="H770" s="4" t="s">
        <v>4094</v>
      </c>
      <c r="I770" s="51" t="s">
        <v>4101</v>
      </c>
      <c r="J770" s="59"/>
      <c r="K770" s="59"/>
      <c r="L770" s="70" t="s">
        <v>2479</v>
      </c>
      <c r="M770" s="67">
        <f t="shared" si="12"/>
        <v>321</v>
      </c>
      <c r="N770" s="62" t="s">
        <v>648</v>
      </c>
      <c r="O770" s="59" t="s">
        <v>758</v>
      </c>
      <c r="P770" s="74"/>
      <c r="Q770" s="67"/>
      <c r="R770" s="67"/>
      <c r="S770" s="74">
        <v>41893</v>
      </c>
      <c r="T770" s="74">
        <v>41946</v>
      </c>
      <c r="U770" s="67"/>
    </row>
    <row r="771" spans="1:21" s="33" customFormat="1" ht="15" customHeight="1" x14ac:dyDescent="0.2">
      <c r="A771" s="16"/>
      <c r="B771" s="11" t="s">
        <v>1079</v>
      </c>
      <c r="C771" s="11" t="s">
        <v>1080</v>
      </c>
      <c r="D771" s="12" t="s">
        <v>1081</v>
      </c>
      <c r="E771" s="13" t="s">
        <v>3558</v>
      </c>
      <c r="F771" s="14">
        <v>40932</v>
      </c>
      <c r="G771" s="7">
        <v>41361</v>
      </c>
      <c r="H771" s="11" t="s">
        <v>4094</v>
      </c>
      <c r="I771" s="51" t="s">
        <v>4101</v>
      </c>
      <c r="J771" s="59"/>
      <c r="K771" s="59"/>
      <c r="L771" s="70"/>
      <c r="M771" s="67">
        <f t="shared" si="12"/>
        <v>429</v>
      </c>
      <c r="N771" s="62" t="s">
        <v>2480</v>
      </c>
      <c r="O771" s="59" t="s">
        <v>2480</v>
      </c>
      <c r="P771" s="67"/>
      <c r="Q771" s="67"/>
      <c r="R771" s="67"/>
      <c r="S771" s="67"/>
      <c r="T771" s="67"/>
      <c r="U771" s="67"/>
    </row>
    <row r="772" spans="1:21" s="33" customFormat="1" ht="15" customHeight="1" x14ac:dyDescent="0.2">
      <c r="A772" s="16"/>
      <c r="B772" s="4" t="s">
        <v>1079</v>
      </c>
      <c r="C772" s="4" t="s">
        <v>1080</v>
      </c>
      <c r="D772" s="5" t="s">
        <v>1081</v>
      </c>
      <c r="E772" s="6" t="s">
        <v>3557</v>
      </c>
      <c r="F772" s="7">
        <v>40126</v>
      </c>
      <c r="G772" s="7">
        <v>40931</v>
      </c>
      <c r="H772" s="4" t="s">
        <v>4095</v>
      </c>
      <c r="I772" s="51" t="s">
        <v>4101</v>
      </c>
      <c r="J772" s="59"/>
      <c r="K772" s="59"/>
      <c r="L772" s="70"/>
      <c r="M772" s="67">
        <f t="shared" si="12"/>
        <v>805</v>
      </c>
      <c r="N772" s="62" t="s">
        <v>2480</v>
      </c>
      <c r="O772" s="59" t="s">
        <v>2480</v>
      </c>
      <c r="P772" s="67"/>
      <c r="Q772" s="67"/>
      <c r="R772" s="67"/>
      <c r="S772" s="67"/>
      <c r="T772" s="67"/>
      <c r="U772" s="67"/>
    </row>
    <row r="773" spans="1:21" s="33" customFormat="1" ht="15" customHeight="1" x14ac:dyDescent="0.2">
      <c r="A773" s="16"/>
      <c r="B773" s="4" t="s">
        <v>213</v>
      </c>
      <c r="C773" s="4" t="s">
        <v>3335</v>
      </c>
      <c r="D773" s="5" t="s">
        <v>214</v>
      </c>
      <c r="E773" s="6" t="s">
        <v>3558</v>
      </c>
      <c r="F773" s="7">
        <v>39331</v>
      </c>
      <c r="G773" s="7">
        <v>40210</v>
      </c>
      <c r="H773" s="4" t="s">
        <v>4095</v>
      </c>
      <c r="I773" s="51" t="s">
        <v>4101</v>
      </c>
      <c r="J773" s="59"/>
      <c r="K773" s="59"/>
      <c r="L773" s="73" t="s">
        <v>2479</v>
      </c>
      <c r="M773" s="67">
        <f t="shared" si="12"/>
        <v>879</v>
      </c>
      <c r="N773" s="62" t="s">
        <v>2480</v>
      </c>
      <c r="O773" s="59" t="s">
        <v>215</v>
      </c>
      <c r="P773" s="67"/>
      <c r="Q773" s="67"/>
      <c r="R773" s="67"/>
      <c r="S773" s="67"/>
      <c r="T773" s="67"/>
      <c r="U773" s="67"/>
    </row>
    <row r="774" spans="1:21" s="33" customFormat="1" ht="15" customHeight="1" x14ac:dyDescent="0.2">
      <c r="A774" s="16"/>
      <c r="B774" s="4" t="s">
        <v>2140</v>
      </c>
      <c r="C774" s="4" t="s">
        <v>2141</v>
      </c>
      <c r="D774" s="5" t="s">
        <v>2142</v>
      </c>
      <c r="E774" s="6" t="s">
        <v>3557</v>
      </c>
      <c r="F774" s="7">
        <v>40819</v>
      </c>
      <c r="G774" s="7">
        <v>42433</v>
      </c>
      <c r="H774" s="4" t="s">
        <v>4095</v>
      </c>
      <c r="I774" s="51" t="s">
        <v>4101</v>
      </c>
      <c r="J774" s="59"/>
      <c r="K774" s="59"/>
      <c r="L774" s="73"/>
      <c r="M774" s="67">
        <f t="shared" si="12"/>
        <v>1614</v>
      </c>
      <c r="N774" s="62" t="s">
        <v>648</v>
      </c>
      <c r="O774" s="59"/>
      <c r="P774" s="67"/>
      <c r="Q774" s="67"/>
      <c r="R774" s="67"/>
      <c r="S774" s="67"/>
      <c r="T774" s="67"/>
      <c r="U774" s="67"/>
    </row>
    <row r="775" spans="1:21" s="33" customFormat="1" ht="15" customHeight="1" x14ac:dyDescent="0.2">
      <c r="A775" s="16"/>
      <c r="B775" s="4" t="s">
        <v>2402</v>
      </c>
      <c r="C775" s="4" t="s">
        <v>2403</v>
      </c>
      <c r="D775" s="5" t="s">
        <v>2404</v>
      </c>
      <c r="E775" s="6" t="s">
        <v>3557</v>
      </c>
      <c r="F775" s="7">
        <v>41228</v>
      </c>
      <c r="G775" s="7">
        <v>42446</v>
      </c>
      <c r="H775" s="4" t="s">
        <v>4094</v>
      </c>
      <c r="I775" s="51" t="s">
        <v>4101</v>
      </c>
      <c r="J775" s="59"/>
      <c r="K775" s="59"/>
      <c r="L775" s="73"/>
      <c r="M775" s="67">
        <f t="shared" si="12"/>
        <v>1218</v>
      </c>
      <c r="N775" s="62"/>
      <c r="O775" s="59"/>
      <c r="P775" s="67"/>
      <c r="Q775" s="67"/>
      <c r="R775" s="67"/>
      <c r="S775" s="67"/>
      <c r="T775" s="67"/>
      <c r="U775" s="67"/>
    </row>
    <row r="776" spans="1:21" s="33" customFormat="1" ht="15" customHeight="1" x14ac:dyDescent="0.2">
      <c r="A776" s="16"/>
      <c r="B776" s="11" t="s">
        <v>545</v>
      </c>
      <c r="C776" s="11" t="s">
        <v>546</v>
      </c>
      <c r="D776" s="12" t="s">
        <v>547</v>
      </c>
      <c r="E776" s="13" t="s">
        <v>3558</v>
      </c>
      <c r="F776" s="14">
        <v>40758</v>
      </c>
      <c r="G776" s="7">
        <v>41263</v>
      </c>
      <c r="H776" s="11" t="s">
        <v>4095</v>
      </c>
      <c r="I776" s="51" t="s">
        <v>4101</v>
      </c>
      <c r="J776" s="59"/>
      <c r="K776" s="59"/>
      <c r="L776" s="70" t="s">
        <v>2479</v>
      </c>
      <c r="M776" s="67">
        <f t="shared" si="12"/>
        <v>505</v>
      </c>
      <c r="N776" s="62" t="s">
        <v>2480</v>
      </c>
      <c r="O776" s="59" t="s">
        <v>2480</v>
      </c>
      <c r="P776" s="67"/>
      <c r="Q776" s="67"/>
      <c r="R776" s="67"/>
      <c r="S776" s="67"/>
      <c r="T776" s="67"/>
      <c r="U776" s="67"/>
    </row>
    <row r="777" spans="1:21" s="33" customFormat="1" ht="15" customHeight="1" x14ac:dyDescent="0.2">
      <c r="A777" s="16"/>
      <c r="B777" s="4" t="s">
        <v>545</v>
      </c>
      <c r="C777" s="4" t="s">
        <v>546</v>
      </c>
      <c r="D777" s="5" t="s">
        <v>547</v>
      </c>
      <c r="E777" s="6" t="s">
        <v>3557</v>
      </c>
      <c r="F777" s="7">
        <v>40540</v>
      </c>
      <c r="G777" s="7">
        <v>40757</v>
      </c>
      <c r="H777" s="4" t="s">
        <v>4095</v>
      </c>
      <c r="I777" s="51" t="s">
        <v>4101</v>
      </c>
      <c r="J777" s="59"/>
      <c r="K777" s="59"/>
      <c r="L777" s="70"/>
      <c r="M777" s="67">
        <f t="shared" si="12"/>
        <v>217</v>
      </c>
      <c r="N777" s="62" t="s">
        <v>2480</v>
      </c>
      <c r="O777" s="59" t="s">
        <v>2480</v>
      </c>
      <c r="P777" s="67"/>
      <c r="Q777" s="67"/>
      <c r="R777" s="67"/>
      <c r="S777" s="67"/>
      <c r="T777" s="67"/>
      <c r="U777" s="67"/>
    </row>
    <row r="778" spans="1:21" s="33" customFormat="1" ht="15" customHeight="1" x14ac:dyDescent="0.2">
      <c r="A778" s="16"/>
      <c r="B778" s="11" t="s">
        <v>1469</v>
      </c>
      <c r="C778" s="11" t="s">
        <v>3336</v>
      </c>
      <c r="D778" s="12" t="s">
        <v>1470</v>
      </c>
      <c r="E778" s="13" t="s">
        <v>3558</v>
      </c>
      <c r="F778" s="14">
        <v>41106</v>
      </c>
      <c r="G778" s="7">
        <v>41496</v>
      </c>
      <c r="H778" s="11" t="s">
        <v>4094</v>
      </c>
      <c r="I778" s="51" t="s">
        <v>4101</v>
      </c>
      <c r="J778" s="59"/>
      <c r="K778" s="59"/>
      <c r="L778" s="70" t="s">
        <v>2479</v>
      </c>
      <c r="M778" s="67">
        <f t="shared" si="12"/>
        <v>390</v>
      </c>
      <c r="N778" s="62" t="s">
        <v>648</v>
      </c>
      <c r="O778" s="59" t="s">
        <v>758</v>
      </c>
      <c r="P778" s="67"/>
      <c r="Q778" s="67"/>
      <c r="R778" s="67"/>
      <c r="S778" s="74">
        <v>41297</v>
      </c>
      <c r="T778" s="74">
        <v>41353</v>
      </c>
      <c r="U778" s="67"/>
    </row>
    <row r="779" spans="1:21" s="33" customFormat="1" ht="15" customHeight="1" x14ac:dyDescent="0.2">
      <c r="A779" s="16"/>
      <c r="B779" s="4" t="s">
        <v>4733</v>
      </c>
      <c r="C779" s="4" t="s">
        <v>4732</v>
      </c>
      <c r="D779" s="6" t="s">
        <v>4731</v>
      </c>
      <c r="E779" s="6" t="s">
        <v>3558</v>
      </c>
      <c r="F779" s="7">
        <v>43781</v>
      </c>
      <c r="G779" s="10">
        <v>44169</v>
      </c>
      <c r="H779" s="4" t="s">
        <v>4094</v>
      </c>
      <c r="I779" s="45" t="s">
        <v>4101</v>
      </c>
      <c r="J779" s="59" t="s">
        <v>3993</v>
      </c>
      <c r="K779" s="59"/>
      <c r="L779" s="70" t="s">
        <v>2584</v>
      </c>
      <c r="M779" s="67">
        <f t="shared" si="12"/>
        <v>388</v>
      </c>
      <c r="N779" s="62" t="s">
        <v>648</v>
      </c>
      <c r="O779" s="59"/>
      <c r="P779" s="71"/>
      <c r="Q779" s="71"/>
      <c r="R779" s="71"/>
      <c r="S779" s="72">
        <v>43811</v>
      </c>
      <c r="T779" s="72">
        <v>44036</v>
      </c>
      <c r="U779" s="71" t="s">
        <v>4175</v>
      </c>
    </row>
    <row r="780" spans="1:21" s="33" customFormat="1" ht="15" customHeight="1" x14ac:dyDescent="0.2">
      <c r="A780" s="16"/>
      <c r="B780" s="11" t="s">
        <v>2449</v>
      </c>
      <c r="C780" s="11" t="s">
        <v>3337</v>
      </c>
      <c r="D780" s="12" t="s">
        <v>2450</v>
      </c>
      <c r="E780" s="13" t="s">
        <v>3558</v>
      </c>
      <c r="F780" s="14">
        <v>41590</v>
      </c>
      <c r="G780" s="7">
        <v>44051</v>
      </c>
      <c r="H780" s="4" t="s">
        <v>4094</v>
      </c>
      <c r="I780" s="51" t="s">
        <v>4101</v>
      </c>
      <c r="J780" s="59" t="s">
        <v>3992</v>
      </c>
      <c r="K780" s="59"/>
      <c r="L780" s="70" t="s">
        <v>249</v>
      </c>
      <c r="M780" s="67">
        <f t="shared" si="12"/>
        <v>2461</v>
      </c>
      <c r="N780" s="62"/>
      <c r="O780" s="59"/>
      <c r="P780" s="67"/>
      <c r="Q780" s="67"/>
      <c r="R780" s="67"/>
      <c r="S780" s="67"/>
      <c r="T780" s="74">
        <v>43496</v>
      </c>
      <c r="U780" s="67" t="s">
        <v>4175</v>
      </c>
    </row>
    <row r="781" spans="1:21" s="33" customFormat="1" ht="15" customHeight="1" x14ac:dyDescent="0.2">
      <c r="A781" s="16"/>
      <c r="B781" s="4" t="s">
        <v>2137</v>
      </c>
      <c r="C781" s="4" t="s">
        <v>2138</v>
      </c>
      <c r="D781" s="5" t="s">
        <v>2139</v>
      </c>
      <c r="E781" s="6" t="s">
        <v>3557</v>
      </c>
      <c r="F781" s="7">
        <v>40922</v>
      </c>
      <c r="G781" s="7">
        <v>41368</v>
      </c>
      <c r="H781" s="4" t="s">
        <v>4094</v>
      </c>
      <c r="I781" s="51" t="s">
        <v>4101</v>
      </c>
      <c r="J781" s="59"/>
      <c r="K781" s="59"/>
      <c r="L781" s="70" t="s">
        <v>2427</v>
      </c>
      <c r="M781" s="67">
        <f t="shared" si="12"/>
        <v>446</v>
      </c>
      <c r="N781" s="62"/>
      <c r="O781" s="59"/>
      <c r="P781" s="67"/>
      <c r="Q781" s="67"/>
      <c r="R781" s="67"/>
      <c r="S781" s="67"/>
      <c r="T781" s="67"/>
      <c r="U781" s="67"/>
    </row>
    <row r="782" spans="1:21" s="33" customFormat="1" ht="15" customHeight="1" x14ac:dyDescent="0.2">
      <c r="A782" s="16"/>
      <c r="B782" s="4" t="s">
        <v>3763</v>
      </c>
      <c r="C782" s="4" t="s">
        <v>3764</v>
      </c>
      <c r="D782" s="6" t="s">
        <v>3765</v>
      </c>
      <c r="E782" s="6" t="s">
        <v>3558</v>
      </c>
      <c r="F782" s="7">
        <v>42142</v>
      </c>
      <c r="G782" s="7">
        <v>42581</v>
      </c>
      <c r="H782" s="4" t="s">
        <v>4094</v>
      </c>
      <c r="I782" s="51" t="s">
        <v>4101</v>
      </c>
      <c r="J782" s="59"/>
      <c r="K782" s="59"/>
      <c r="L782" s="70" t="s">
        <v>2479</v>
      </c>
      <c r="M782" s="67">
        <f t="shared" si="12"/>
        <v>439</v>
      </c>
      <c r="N782" s="62"/>
      <c r="O782" s="59"/>
      <c r="P782" s="71"/>
      <c r="Q782" s="71"/>
      <c r="R782" s="71"/>
      <c r="S782" s="72">
        <v>42327</v>
      </c>
      <c r="T782" s="72">
        <v>42397</v>
      </c>
      <c r="U782" s="71"/>
    </row>
    <row r="783" spans="1:21" s="33" customFormat="1" ht="15" customHeight="1" x14ac:dyDescent="0.2">
      <c r="A783" s="16" t="s">
        <v>4421</v>
      </c>
      <c r="B783" s="4" t="s">
        <v>4422</v>
      </c>
      <c r="C783" s="4" t="s">
        <v>4423</v>
      </c>
      <c r="D783" s="6" t="s">
        <v>4424</v>
      </c>
      <c r="E783" s="6" t="s">
        <v>3558</v>
      </c>
      <c r="F783" s="7">
        <v>43199</v>
      </c>
      <c r="G783" s="7">
        <v>43572</v>
      </c>
      <c r="H783" s="4" t="s">
        <v>4094</v>
      </c>
      <c r="I783" s="45" t="s">
        <v>4101</v>
      </c>
      <c r="J783" s="59" t="s">
        <v>3993</v>
      </c>
      <c r="K783" s="59"/>
      <c r="L783" s="70" t="s">
        <v>2479</v>
      </c>
      <c r="M783" s="67">
        <f t="shared" si="12"/>
        <v>373</v>
      </c>
      <c r="N783" s="62" t="s">
        <v>648</v>
      </c>
      <c r="O783" s="59"/>
      <c r="P783" s="71"/>
      <c r="Q783" s="71"/>
      <c r="R783" s="71"/>
      <c r="S783" s="72">
        <v>42995</v>
      </c>
      <c r="T783" s="72">
        <v>43381</v>
      </c>
      <c r="U783" s="71" t="s">
        <v>4175</v>
      </c>
    </row>
    <row r="784" spans="1:21" s="33" customFormat="1" ht="15" customHeight="1" x14ac:dyDescent="0.2">
      <c r="A784" s="16"/>
      <c r="B784" s="4" t="s">
        <v>2175</v>
      </c>
      <c r="C784" s="4" t="s">
        <v>3338</v>
      </c>
      <c r="D784" s="5" t="s">
        <v>2176</v>
      </c>
      <c r="E784" s="6" t="s">
        <v>3558</v>
      </c>
      <c r="F784" s="7">
        <v>41374</v>
      </c>
      <c r="G784" s="7">
        <v>42048</v>
      </c>
      <c r="H784" s="4" t="s">
        <v>4094</v>
      </c>
      <c r="I784" s="51" t="s">
        <v>4101</v>
      </c>
      <c r="J784" s="59"/>
      <c r="K784" s="59"/>
      <c r="L784" s="70" t="s">
        <v>2479</v>
      </c>
      <c r="M784" s="67">
        <f t="shared" si="12"/>
        <v>674</v>
      </c>
      <c r="N784" s="62" t="s">
        <v>2480</v>
      </c>
      <c r="O784" s="59"/>
      <c r="P784" s="67"/>
      <c r="Q784" s="67"/>
      <c r="R784" s="67"/>
      <c r="S784" s="74">
        <v>41578</v>
      </c>
      <c r="T784" s="74">
        <v>41603</v>
      </c>
      <c r="U784" s="67"/>
    </row>
    <row r="785" spans="1:21" s="33" customFormat="1" ht="15" customHeight="1" x14ac:dyDescent="0.2">
      <c r="A785" s="16"/>
      <c r="B785" s="4" t="s">
        <v>216</v>
      </c>
      <c r="C785" s="4" t="s">
        <v>217</v>
      </c>
      <c r="D785" s="5" t="s">
        <v>218</v>
      </c>
      <c r="E785" s="6" t="s">
        <v>3558</v>
      </c>
      <c r="F785" s="7">
        <v>39226</v>
      </c>
      <c r="G785" s="7">
        <v>39668</v>
      </c>
      <c r="H785" s="4" t="s">
        <v>4095</v>
      </c>
      <c r="I785" s="51" t="s">
        <v>4101</v>
      </c>
      <c r="J785" s="59"/>
      <c r="K785" s="59"/>
      <c r="L785" s="73" t="s">
        <v>2479</v>
      </c>
      <c r="M785" s="67">
        <f t="shared" si="12"/>
        <v>442</v>
      </c>
      <c r="N785" s="62" t="s">
        <v>2480</v>
      </c>
      <c r="O785" s="59" t="s">
        <v>758</v>
      </c>
      <c r="P785" s="67"/>
      <c r="Q785" s="67"/>
      <c r="R785" s="67"/>
      <c r="S785" s="67"/>
      <c r="T785" s="67"/>
      <c r="U785" s="67"/>
    </row>
    <row r="786" spans="1:21" s="33" customFormat="1" ht="15" customHeight="1" x14ac:dyDescent="0.2">
      <c r="A786" s="16"/>
      <c r="B786" s="11" t="s">
        <v>1471</v>
      </c>
      <c r="C786" s="11" t="s">
        <v>1472</v>
      </c>
      <c r="D786" s="12" t="s">
        <v>1473</v>
      </c>
      <c r="E786" s="13" t="s">
        <v>3558</v>
      </c>
      <c r="F786" s="14">
        <v>41169</v>
      </c>
      <c r="G786" s="7">
        <v>41559</v>
      </c>
      <c r="H786" s="11" t="s">
        <v>4094</v>
      </c>
      <c r="I786" s="51" t="s">
        <v>4101</v>
      </c>
      <c r="J786" s="59"/>
      <c r="K786" s="59"/>
      <c r="L786" s="70" t="s">
        <v>2479</v>
      </c>
      <c r="M786" s="67">
        <f t="shared" si="12"/>
        <v>390</v>
      </c>
      <c r="N786" s="62" t="s">
        <v>2480</v>
      </c>
      <c r="O786" s="59" t="s">
        <v>2480</v>
      </c>
      <c r="P786" s="67"/>
      <c r="Q786" s="67"/>
      <c r="R786" s="67"/>
      <c r="S786" s="74">
        <v>41371</v>
      </c>
      <c r="T786" s="74">
        <v>41442</v>
      </c>
      <c r="U786" s="67"/>
    </row>
    <row r="787" spans="1:21" s="33" customFormat="1" ht="15" customHeight="1" x14ac:dyDescent="0.2">
      <c r="A787" s="16"/>
      <c r="B787" s="11" t="s">
        <v>2849</v>
      </c>
      <c r="C787" s="11" t="s">
        <v>2850</v>
      </c>
      <c r="D787" s="12" t="s">
        <v>2851</v>
      </c>
      <c r="E787" s="13" t="s">
        <v>3558</v>
      </c>
      <c r="F787" s="14">
        <v>41703</v>
      </c>
      <c r="G787" s="7">
        <v>42020</v>
      </c>
      <c r="H787" s="11" t="s">
        <v>4094</v>
      </c>
      <c r="I787" s="51" t="s">
        <v>4101</v>
      </c>
      <c r="J787" s="59"/>
      <c r="K787" s="59"/>
      <c r="L787" s="70" t="s">
        <v>2479</v>
      </c>
      <c r="M787" s="67">
        <f t="shared" si="12"/>
        <v>317</v>
      </c>
      <c r="N787" s="62" t="s">
        <v>648</v>
      </c>
      <c r="O787" s="59"/>
      <c r="P787" s="67"/>
      <c r="Q787" s="67"/>
      <c r="R787" s="67"/>
      <c r="S787" s="74">
        <v>41897</v>
      </c>
      <c r="T787" s="74">
        <v>41939</v>
      </c>
      <c r="U787" s="67"/>
    </row>
    <row r="788" spans="1:21" s="33" customFormat="1" ht="15" customHeight="1" x14ac:dyDescent="0.2">
      <c r="A788" s="16"/>
      <c r="B788" s="11" t="s">
        <v>2134</v>
      </c>
      <c r="C788" s="11" t="s">
        <v>2135</v>
      </c>
      <c r="D788" s="12" t="s">
        <v>2809</v>
      </c>
      <c r="E788" s="13" t="s">
        <v>3558</v>
      </c>
      <c r="F788" s="14">
        <v>41681</v>
      </c>
      <c r="G788" s="7">
        <v>42090</v>
      </c>
      <c r="H788" s="11" t="s">
        <v>4094</v>
      </c>
      <c r="I788" s="51" t="s">
        <v>4101</v>
      </c>
      <c r="J788" s="59"/>
      <c r="K788" s="59"/>
      <c r="L788" s="70" t="s">
        <v>2479</v>
      </c>
      <c r="M788" s="67">
        <f t="shared" si="12"/>
        <v>409</v>
      </c>
      <c r="N788" s="62"/>
      <c r="O788" s="59"/>
      <c r="P788" s="67"/>
      <c r="Q788" s="67"/>
      <c r="R788" s="67"/>
      <c r="S788" s="74">
        <v>41886</v>
      </c>
      <c r="T788" s="74">
        <v>41926</v>
      </c>
      <c r="U788" s="67"/>
    </row>
    <row r="789" spans="1:21" s="33" customFormat="1" ht="15" customHeight="1" x14ac:dyDescent="0.2">
      <c r="A789" s="16"/>
      <c r="B789" s="4" t="s">
        <v>2134</v>
      </c>
      <c r="C789" s="4" t="s">
        <v>2135</v>
      </c>
      <c r="D789" s="5" t="s">
        <v>2136</v>
      </c>
      <c r="E789" s="6" t="s">
        <v>3557</v>
      </c>
      <c r="F789" s="7">
        <v>40954</v>
      </c>
      <c r="G789" s="7">
        <v>41255</v>
      </c>
      <c r="H789" s="4" t="s">
        <v>4094</v>
      </c>
      <c r="I789" s="51" t="s">
        <v>4101</v>
      </c>
      <c r="J789" s="59"/>
      <c r="K789" s="59"/>
      <c r="L789" s="70" t="s">
        <v>2244</v>
      </c>
      <c r="M789" s="67">
        <f t="shared" si="12"/>
        <v>301</v>
      </c>
      <c r="N789" s="62"/>
      <c r="O789" s="59"/>
      <c r="P789" s="67"/>
      <c r="Q789" s="67"/>
      <c r="R789" s="67"/>
      <c r="S789" s="67"/>
      <c r="T789" s="67"/>
      <c r="U789" s="67"/>
    </row>
    <row r="790" spans="1:21" s="33" customFormat="1" ht="15" customHeight="1" x14ac:dyDescent="0.2">
      <c r="A790" s="16"/>
      <c r="B790" s="8" t="s">
        <v>2131</v>
      </c>
      <c r="C790" s="8" t="s">
        <v>2132</v>
      </c>
      <c r="D790" s="9" t="s">
        <v>2133</v>
      </c>
      <c r="E790" s="9" t="s">
        <v>3558</v>
      </c>
      <c r="F790" s="10">
        <v>38638</v>
      </c>
      <c r="G790" s="10">
        <v>38876</v>
      </c>
      <c r="H790" s="4" t="s">
        <v>4095</v>
      </c>
      <c r="I790" s="51" t="s">
        <v>4101</v>
      </c>
      <c r="J790" s="59"/>
      <c r="K790" s="59"/>
      <c r="L790" s="70" t="s">
        <v>94</v>
      </c>
      <c r="M790" s="67">
        <f t="shared" si="12"/>
        <v>238</v>
      </c>
      <c r="N790" s="62"/>
      <c r="O790" s="59"/>
      <c r="P790" s="67"/>
      <c r="Q790" s="67"/>
      <c r="R790" s="67"/>
      <c r="S790" s="67"/>
      <c r="T790" s="67"/>
      <c r="U790" s="67"/>
    </row>
    <row r="791" spans="1:21" s="33" customFormat="1" ht="15" customHeight="1" x14ac:dyDescent="0.2">
      <c r="A791" s="16"/>
      <c r="B791" s="107" t="s">
        <v>2968</v>
      </c>
      <c r="C791" s="107" t="s">
        <v>2979</v>
      </c>
      <c r="D791" s="109" t="s">
        <v>2969</v>
      </c>
      <c r="E791" s="9" t="s">
        <v>3558</v>
      </c>
      <c r="F791" s="10">
        <v>41619</v>
      </c>
      <c r="G791" s="10">
        <v>41968</v>
      </c>
      <c r="H791" s="107" t="s">
        <v>4095</v>
      </c>
      <c r="I791" s="51" t="s">
        <v>4101</v>
      </c>
      <c r="J791" s="59"/>
      <c r="K791" s="59"/>
      <c r="L791" s="70" t="s">
        <v>2479</v>
      </c>
      <c r="M791" s="67">
        <f t="shared" si="12"/>
        <v>349</v>
      </c>
      <c r="N791" s="62"/>
      <c r="O791" s="59"/>
      <c r="P791" s="67"/>
      <c r="Q791" s="67"/>
      <c r="R791" s="67"/>
      <c r="S791" s="67"/>
      <c r="T791" s="67"/>
      <c r="U791" s="67"/>
    </row>
    <row r="792" spans="1:21" s="33" customFormat="1" ht="15" customHeight="1" x14ac:dyDescent="0.2">
      <c r="A792" s="16"/>
      <c r="B792" s="11" t="s">
        <v>548</v>
      </c>
      <c r="C792" s="11" t="s">
        <v>549</v>
      </c>
      <c r="D792" s="12" t="s">
        <v>550</v>
      </c>
      <c r="E792" s="13" t="s">
        <v>3558</v>
      </c>
      <c r="F792" s="14">
        <v>40792</v>
      </c>
      <c r="G792" s="14">
        <v>41158</v>
      </c>
      <c r="H792" s="11" t="s">
        <v>4095</v>
      </c>
      <c r="I792" s="51" t="s">
        <v>4101</v>
      </c>
      <c r="J792" s="59"/>
      <c r="K792" s="59"/>
      <c r="L792" s="73" t="s">
        <v>2479</v>
      </c>
      <c r="M792" s="67">
        <f t="shared" si="12"/>
        <v>366</v>
      </c>
      <c r="N792" s="62" t="s">
        <v>2480</v>
      </c>
      <c r="O792" s="59" t="s">
        <v>2480</v>
      </c>
      <c r="P792" s="67"/>
      <c r="Q792" s="67"/>
      <c r="R792" s="67"/>
      <c r="S792" s="67"/>
      <c r="T792" s="67"/>
      <c r="U792" s="67"/>
    </row>
    <row r="793" spans="1:21" s="33" customFormat="1" ht="15" customHeight="1" x14ac:dyDescent="0.2">
      <c r="A793" s="16"/>
      <c r="B793" s="4" t="s">
        <v>548</v>
      </c>
      <c r="C793" s="4" t="s">
        <v>549</v>
      </c>
      <c r="D793" s="5" t="s">
        <v>550</v>
      </c>
      <c r="E793" s="6" t="s">
        <v>3557</v>
      </c>
      <c r="F793" s="7">
        <v>40575</v>
      </c>
      <c r="G793" s="7">
        <v>40791</v>
      </c>
      <c r="H793" s="4" t="s">
        <v>4095</v>
      </c>
      <c r="I793" s="51" t="s">
        <v>4101</v>
      </c>
      <c r="J793" s="59"/>
      <c r="K793" s="59"/>
      <c r="L793" s="70"/>
      <c r="M793" s="67">
        <f t="shared" si="12"/>
        <v>216</v>
      </c>
      <c r="N793" s="62" t="s">
        <v>2480</v>
      </c>
      <c r="O793" s="59" t="s">
        <v>2480</v>
      </c>
      <c r="P793" s="67"/>
      <c r="Q793" s="67"/>
      <c r="R793" s="67"/>
      <c r="S793" s="67"/>
      <c r="T793" s="67"/>
      <c r="U793" s="67"/>
    </row>
    <row r="794" spans="1:21" s="33" customFormat="1" ht="15" customHeight="1" x14ac:dyDescent="0.2">
      <c r="A794" s="16"/>
      <c r="B794" s="4" t="s">
        <v>2129</v>
      </c>
      <c r="C794" s="4" t="s">
        <v>3339</v>
      </c>
      <c r="D794" s="5" t="s">
        <v>2130</v>
      </c>
      <c r="E794" s="6" t="s">
        <v>3558</v>
      </c>
      <c r="F794" s="7">
        <v>38975</v>
      </c>
      <c r="G794" s="7">
        <v>39713</v>
      </c>
      <c r="H794" s="4" t="s">
        <v>4095</v>
      </c>
      <c r="I794" s="51" t="s">
        <v>4101</v>
      </c>
      <c r="J794" s="59"/>
      <c r="K794" s="59"/>
      <c r="L794" s="70"/>
      <c r="M794" s="67">
        <f t="shared" si="12"/>
        <v>738</v>
      </c>
      <c r="N794" s="62"/>
      <c r="O794" s="59"/>
      <c r="P794" s="67"/>
      <c r="Q794" s="67"/>
      <c r="R794" s="67"/>
      <c r="S794" s="67"/>
      <c r="T794" s="67"/>
      <c r="U794" s="67"/>
    </row>
    <row r="795" spans="1:21" s="33" customFormat="1" ht="15" customHeight="1" x14ac:dyDescent="0.2">
      <c r="A795" s="16"/>
      <c r="B795" s="4" t="s">
        <v>1082</v>
      </c>
      <c r="C795" s="4" t="s">
        <v>3340</v>
      </c>
      <c r="D795" s="5" t="s">
        <v>1083</v>
      </c>
      <c r="E795" s="6" t="s">
        <v>3557</v>
      </c>
      <c r="F795" s="7">
        <v>40675</v>
      </c>
      <c r="G795" s="7">
        <v>40987</v>
      </c>
      <c r="H795" s="4" t="s">
        <v>4095</v>
      </c>
      <c r="I795" s="51" t="s">
        <v>4101</v>
      </c>
      <c r="J795" s="59"/>
      <c r="K795" s="59"/>
      <c r="L795" s="70"/>
      <c r="M795" s="67">
        <f t="shared" si="12"/>
        <v>312</v>
      </c>
      <c r="N795" s="62" t="s">
        <v>2480</v>
      </c>
      <c r="O795" s="59" t="s">
        <v>2480</v>
      </c>
      <c r="P795" s="67"/>
      <c r="Q795" s="67"/>
      <c r="R795" s="67"/>
      <c r="S795" s="67"/>
      <c r="T795" s="67"/>
      <c r="U795" s="67"/>
    </row>
    <row r="796" spans="1:21" s="33" customFormat="1" ht="15" customHeight="1" x14ac:dyDescent="0.2">
      <c r="A796" s="16"/>
      <c r="B796" s="11" t="s">
        <v>1082</v>
      </c>
      <c r="C796" s="11" t="s">
        <v>3341</v>
      </c>
      <c r="D796" s="12" t="s">
        <v>1083</v>
      </c>
      <c r="E796" s="13" t="s">
        <v>3558</v>
      </c>
      <c r="F796" s="14">
        <v>40988</v>
      </c>
      <c r="G796" s="7">
        <v>41388</v>
      </c>
      <c r="H796" s="11" t="s">
        <v>4094</v>
      </c>
      <c r="I796" s="51" t="s">
        <v>4101</v>
      </c>
      <c r="J796" s="59"/>
      <c r="K796" s="59"/>
      <c r="L796" s="70" t="s">
        <v>2479</v>
      </c>
      <c r="M796" s="67">
        <f t="shared" si="12"/>
        <v>400</v>
      </c>
      <c r="N796" s="62" t="s">
        <v>2480</v>
      </c>
      <c r="O796" s="59" t="s">
        <v>2480</v>
      </c>
      <c r="P796" s="67"/>
      <c r="Q796" s="67"/>
      <c r="R796" s="67"/>
      <c r="S796" s="67"/>
      <c r="T796" s="67"/>
      <c r="U796" s="67"/>
    </row>
    <row r="797" spans="1:21" s="33" customFormat="1" ht="15" customHeight="1" x14ac:dyDescent="0.2">
      <c r="A797" s="16"/>
      <c r="B797" s="11" t="s">
        <v>775</v>
      </c>
      <c r="C797" s="11" t="s">
        <v>776</v>
      </c>
      <c r="D797" s="12" t="s">
        <v>777</v>
      </c>
      <c r="E797" s="13" t="s">
        <v>3558</v>
      </c>
      <c r="F797" s="14">
        <v>40547</v>
      </c>
      <c r="G797" s="14">
        <v>41201</v>
      </c>
      <c r="H797" s="11" t="s">
        <v>4095</v>
      </c>
      <c r="I797" s="51" t="s">
        <v>4101</v>
      </c>
      <c r="J797" s="59"/>
      <c r="K797" s="59"/>
      <c r="L797" s="73" t="s">
        <v>2479</v>
      </c>
      <c r="M797" s="67">
        <f t="shared" si="12"/>
        <v>654</v>
      </c>
      <c r="N797" s="62" t="s">
        <v>2480</v>
      </c>
      <c r="O797" s="59" t="s">
        <v>2480</v>
      </c>
      <c r="P797" s="67"/>
      <c r="Q797" s="67"/>
      <c r="R797" s="67"/>
      <c r="S797" s="67"/>
      <c r="T797" s="67"/>
      <c r="U797" s="67"/>
    </row>
    <row r="798" spans="1:21" s="33" customFormat="1" ht="15" customHeight="1" x14ac:dyDescent="0.2">
      <c r="A798" s="16"/>
      <c r="B798" s="4" t="s">
        <v>219</v>
      </c>
      <c r="C798" s="4" t="s">
        <v>220</v>
      </c>
      <c r="D798" s="5" t="s">
        <v>221</v>
      </c>
      <c r="E798" s="6" t="s">
        <v>3558</v>
      </c>
      <c r="F798" s="7">
        <v>39163</v>
      </c>
      <c r="G798" s="7">
        <v>40345</v>
      </c>
      <c r="H798" s="4" t="s">
        <v>4095</v>
      </c>
      <c r="I798" s="51" t="s">
        <v>4101</v>
      </c>
      <c r="J798" s="59"/>
      <c r="K798" s="59"/>
      <c r="L798" s="73" t="s">
        <v>2479</v>
      </c>
      <c r="M798" s="67">
        <f t="shared" si="12"/>
        <v>1182</v>
      </c>
      <c r="N798" s="62" t="s">
        <v>2480</v>
      </c>
      <c r="O798" s="59" t="s">
        <v>2480</v>
      </c>
      <c r="P798" s="67"/>
      <c r="Q798" s="67"/>
      <c r="R798" s="67"/>
      <c r="S798" s="67"/>
      <c r="T798" s="67"/>
      <c r="U798" s="67"/>
    </row>
    <row r="799" spans="1:21" s="33" customFormat="1" ht="15" customHeight="1" x14ac:dyDescent="0.2">
      <c r="A799" s="16" t="s">
        <v>4319</v>
      </c>
      <c r="B799" s="4" t="s">
        <v>4168</v>
      </c>
      <c r="C799" s="4" t="s">
        <v>4169</v>
      </c>
      <c r="D799" s="6" t="s">
        <v>4170</v>
      </c>
      <c r="E799" s="6" t="s">
        <v>3558</v>
      </c>
      <c r="F799" s="7">
        <v>41121</v>
      </c>
      <c r="G799" s="7">
        <v>43068</v>
      </c>
      <c r="H799" s="4" t="s">
        <v>4094</v>
      </c>
      <c r="I799" s="45" t="s">
        <v>4101</v>
      </c>
      <c r="J799" s="59"/>
      <c r="K799" s="59"/>
      <c r="L799" s="70"/>
      <c r="M799" s="67">
        <f t="shared" si="12"/>
        <v>1947</v>
      </c>
      <c r="N799" s="62"/>
      <c r="O799" s="59"/>
      <c r="P799" s="71"/>
      <c r="Q799" s="71"/>
      <c r="R799" s="71"/>
      <c r="S799" s="71"/>
      <c r="T799" s="71" t="s">
        <v>4213</v>
      </c>
      <c r="U799" s="71"/>
    </row>
    <row r="800" spans="1:21" s="33" customFormat="1" ht="15" customHeight="1" x14ac:dyDescent="0.2">
      <c r="A800" s="16" t="s">
        <v>4421</v>
      </c>
      <c r="B800" s="4" t="s">
        <v>4501</v>
      </c>
      <c r="C800" s="4" t="s">
        <v>4502</v>
      </c>
      <c r="D800" s="6" t="s">
        <v>4503</v>
      </c>
      <c r="E800" s="6" t="s">
        <v>3558</v>
      </c>
      <c r="F800" s="7">
        <v>43343</v>
      </c>
      <c r="G800" s="7">
        <v>43848</v>
      </c>
      <c r="H800" s="4" t="s">
        <v>4094</v>
      </c>
      <c r="I800" s="45" t="s">
        <v>4101</v>
      </c>
      <c r="J800" s="59"/>
      <c r="K800" s="59"/>
      <c r="L800" s="70"/>
      <c r="M800" s="67">
        <f t="shared" si="12"/>
        <v>505</v>
      </c>
      <c r="N800" s="62" t="s">
        <v>648</v>
      </c>
      <c r="O800" s="59"/>
      <c r="P800" s="71"/>
      <c r="Q800" s="71"/>
      <c r="R800" s="71"/>
      <c r="S800" s="71"/>
      <c r="T800" s="72">
        <v>43768</v>
      </c>
      <c r="U800" s="71" t="s">
        <v>4166</v>
      </c>
    </row>
    <row r="801" spans="1:21" s="33" customFormat="1" ht="15" customHeight="1" x14ac:dyDescent="0.2">
      <c r="A801" s="16"/>
      <c r="B801" s="4" t="s">
        <v>222</v>
      </c>
      <c r="C801" s="4" t="s">
        <v>3342</v>
      </c>
      <c r="D801" s="5" t="s">
        <v>223</v>
      </c>
      <c r="E801" s="6" t="s">
        <v>3558</v>
      </c>
      <c r="F801" s="7">
        <v>39415</v>
      </c>
      <c r="G801" s="7">
        <v>39968</v>
      </c>
      <c r="H801" s="4" t="s">
        <v>4095</v>
      </c>
      <c r="I801" s="51" t="s">
        <v>4101</v>
      </c>
      <c r="J801" s="59"/>
      <c r="K801" s="59"/>
      <c r="L801" s="73" t="s">
        <v>2479</v>
      </c>
      <c r="M801" s="67">
        <f t="shared" si="12"/>
        <v>553</v>
      </c>
      <c r="N801" s="62" t="s">
        <v>2480</v>
      </c>
      <c r="O801" s="59" t="s">
        <v>2480</v>
      </c>
      <c r="P801" s="67"/>
      <c r="Q801" s="67"/>
      <c r="R801" s="67"/>
      <c r="S801" s="67"/>
      <c r="T801" s="67"/>
      <c r="U801" s="67"/>
    </row>
    <row r="802" spans="1:21" s="33" customFormat="1" ht="15" customHeight="1" x14ac:dyDescent="0.2">
      <c r="A802" s="16"/>
      <c r="B802" s="4" t="s">
        <v>3062</v>
      </c>
      <c r="C802" s="4" t="s">
        <v>3343</v>
      </c>
      <c r="D802" s="5" t="s">
        <v>3151</v>
      </c>
      <c r="E802" s="6" t="s">
        <v>3558</v>
      </c>
      <c r="F802" s="7">
        <v>41906</v>
      </c>
      <c r="G802" s="7">
        <v>42448</v>
      </c>
      <c r="H802" s="4" t="s">
        <v>4094</v>
      </c>
      <c r="I802" s="51" t="s">
        <v>4101</v>
      </c>
      <c r="J802" s="59" t="s">
        <v>3992</v>
      </c>
      <c r="K802" s="59"/>
      <c r="L802" s="73" t="s">
        <v>2479</v>
      </c>
      <c r="M802" s="67">
        <f t="shared" si="12"/>
        <v>542</v>
      </c>
      <c r="N802" s="62" t="s">
        <v>648</v>
      </c>
      <c r="O802" s="59"/>
      <c r="P802" s="67"/>
      <c r="Q802" s="67"/>
      <c r="R802" s="67"/>
      <c r="S802" s="67"/>
      <c r="T802" s="67"/>
      <c r="U802" s="67" t="s">
        <v>4211</v>
      </c>
    </row>
    <row r="803" spans="1:21" s="33" customFormat="1" ht="15" customHeight="1" x14ac:dyDescent="0.2">
      <c r="A803" s="16"/>
      <c r="B803" s="4" t="s">
        <v>2127</v>
      </c>
      <c r="C803" s="4" t="s">
        <v>3344</v>
      </c>
      <c r="D803" s="5" t="s">
        <v>2183</v>
      </c>
      <c r="E803" s="6" t="s">
        <v>3558</v>
      </c>
      <c r="F803" s="7">
        <v>41296</v>
      </c>
      <c r="G803" s="7">
        <v>41758</v>
      </c>
      <c r="H803" s="4" t="s">
        <v>4094</v>
      </c>
      <c r="I803" s="51" t="s">
        <v>4101</v>
      </c>
      <c r="J803" s="59"/>
      <c r="K803" s="59"/>
      <c r="L803" s="73" t="s">
        <v>2479</v>
      </c>
      <c r="M803" s="67">
        <f t="shared" si="12"/>
        <v>462</v>
      </c>
      <c r="N803" s="62" t="s">
        <v>2480</v>
      </c>
      <c r="O803" s="59"/>
      <c r="P803" s="67"/>
      <c r="Q803" s="67"/>
      <c r="R803" s="67"/>
      <c r="S803" s="74">
        <v>41477</v>
      </c>
      <c r="T803" s="74">
        <v>41498</v>
      </c>
      <c r="U803" s="67"/>
    </row>
    <row r="804" spans="1:21" s="33" customFormat="1" ht="15" customHeight="1" x14ac:dyDescent="0.2">
      <c r="A804" s="16"/>
      <c r="B804" s="4" t="s">
        <v>2127</v>
      </c>
      <c r="C804" s="4" t="s">
        <v>3344</v>
      </c>
      <c r="D804" s="5" t="s">
        <v>2128</v>
      </c>
      <c r="E804" s="6" t="s">
        <v>3557</v>
      </c>
      <c r="F804" s="7">
        <v>40906</v>
      </c>
      <c r="G804" s="7">
        <v>41295</v>
      </c>
      <c r="H804" s="4" t="s">
        <v>4094</v>
      </c>
      <c r="I804" s="51" t="s">
        <v>4101</v>
      </c>
      <c r="J804" s="59"/>
      <c r="K804" s="59"/>
      <c r="L804" s="73"/>
      <c r="M804" s="67">
        <f t="shared" si="12"/>
        <v>389</v>
      </c>
      <c r="N804" s="62"/>
      <c r="O804" s="59"/>
      <c r="P804" s="67"/>
      <c r="Q804" s="67"/>
      <c r="R804" s="67"/>
      <c r="S804" s="67"/>
      <c r="T804" s="67"/>
      <c r="U804" s="67"/>
    </row>
    <row r="805" spans="1:21" s="33" customFormat="1" ht="15" customHeight="1" x14ac:dyDescent="0.2">
      <c r="A805" s="16"/>
      <c r="B805" s="4" t="s">
        <v>224</v>
      </c>
      <c r="C805" s="4" t="s">
        <v>3345</v>
      </c>
      <c r="D805" s="5" t="s">
        <v>225</v>
      </c>
      <c r="E805" s="6" t="s">
        <v>3558</v>
      </c>
      <c r="F805" s="7">
        <v>40429</v>
      </c>
      <c r="G805" s="7">
        <v>40751</v>
      </c>
      <c r="H805" s="4" t="s">
        <v>4095</v>
      </c>
      <c r="I805" s="51" t="s">
        <v>4101</v>
      </c>
      <c r="J805" s="59"/>
      <c r="K805" s="59"/>
      <c r="L805" s="73" t="s">
        <v>2479</v>
      </c>
      <c r="M805" s="67">
        <f t="shared" si="12"/>
        <v>322</v>
      </c>
      <c r="N805" s="62" t="s">
        <v>2480</v>
      </c>
      <c r="O805" s="59" t="s">
        <v>2480</v>
      </c>
      <c r="P805" s="67"/>
      <c r="Q805" s="67"/>
      <c r="R805" s="67"/>
      <c r="S805" s="67"/>
      <c r="T805" s="67"/>
      <c r="U805" s="67"/>
    </row>
    <row r="806" spans="1:21" s="33" customFormat="1" ht="15" customHeight="1" x14ac:dyDescent="0.2">
      <c r="A806" s="16"/>
      <c r="B806" s="4" t="s">
        <v>2443</v>
      </c>
      <c r="C806" s="4" t="s">
        <v>3346</v>
      </c>
      <c r="D806" s="5" t="s">
        <v>2444</v>
      </c>
      <c r="E806" s="6" t="s">
        <v>3557</v>
      </c>
      <c r="F806" s="7">
        <v>40988</v>
      </c>
      <c r="G806" s="7">
        <v>41978</v>
      </c>
      <c r="H806" s="4" t="s">
        <v>4094</v>
      </c>
      <c r="I806" s="51" t="s">
        <v>4101</v>
      </c>
      <c r="J806" s="59"/>
      <c r="K806" s="59"/>
      <c r="L806" s="73"/>
      <c r="M806" s="67">
        <f t="shared" si="12"/>
        <v>990</v>
      </c>
      <c r="N806" s="62"/>
      <c r="O806" s="59"/>
      <c r="P806" s="67"/>
      <c r="Q806" s="67"/>
      <c r="R806" s="67"/>
      <c r="S806" s="67"/>
      <c r="T806" s="74">
        <v>41711</v>
      </c>
      <c r="U806" s="67"/>
    </row>
    <row r="807" spans="1:21" s="33" customFormat="1" ht="15" customHeight="1" x14ac:dyDescent="0.2">
      <c r="A807" s="16"/>
      <c r="B807" s="4" t="s">
        <v>2498</v>
      </c>
      <c r="C807" s="4" t="s">
        <v>3347</v>
      </c>
      <c r="D807" s="5" t="s">
        <v>2499</v>
      </c>
      <c r="E807" s="6" t="s">
        <v>3558</v>
      </c>
      <c r="F807" s="7">
        <v>41466</v>
      </c>
      <c r="G807" s="7">
        <v>41827</v>
      </c>
      <c r="H807" s="4" t="s">
        <v>4094</v>
      </c>
      <c r="I807" s="51" t="s">
        <v>4101</v>
      </c>
      <c r="J807" s="59"/>
      <c r="K807" s="59"/>
      <c r="L807" s="73" t="s">
        <v>2479</v>
      </c>
      <c r="M807" s="67">
        <f t="shared" si="12"/>
        <v>361</v>
      </c>
      <c r="N807" s="62"/>
      <c r="O807" s="59"/>
      <c r="P807" s="67"/>
      <c r="Q807" s="67"/>
      <c r="R807" s="67"/>
      <c r="S807" s="74">
        <v>41655</v>
      </c>
      <c r="T807" s="74">
        <v>41683</v>
      </c>
      <c r="U807" s="67"/>
    </row>
    <row r="808" spans="1:21" s="33" customFormat="1" ht="15" customHeight="1" x14ac:dyDescent="0.2">
      <c r="A808" s="16"/>
      <c r="B808" s="11" t="s">
        <v>1084</v>
      </c>
      <c r="C808" s="11" t="s">
        <v>1085</v>
      </c>
      <c r="D808" s="12" t="s">
        <v>1474</v>
      </c>
      <c r="E808" s="13" t="s">
        <v>3558</v>
      </c>
      <c r="F808" s="14">
        <v>41143</v>
      </c>
      <c r="G808" s="7">
        <v>41499</v>
      </c>
      <c r="H808" s="11" t="s">
        <v>4094</v>
      </c>
      <c r="I808" s="51" t="s">
        <v>4101</v>
      </c>
      <c r="J808" s="59"/>
      <c r="K808" s="59"/>
      <c r="L808" s="70" t="s">
        <v>2479</v>
      </c>
      <c r="M808" s="67">
        <f t="shared" si="12"/>
        <v>356</v>
      </c>
      <c r="N808" s="62" t="s">
        <v>2480</v>
      </c>
      <c r="O808" s="59" t="s">
        <v>2480</v>
      </c>
      <c r="P808" s="67"/>
      <c r="Q808" s="67"/>
      <c r="R808" s="67"/>
      <c r="S808" s="74">
        <v>41352</v>
      </c>
      <c r="T808" s="74">
        <v>41388</v>
      </c>
      <c r="U808" s="67"/>
    </row>
    <row r="809" spans="1:21" s="33" customFormat="1" ht="15" customHeight="1" x14ac:dyDescent="0.2">
      <c r="A809" s="16"/>
      <c r="B809" s="11" t="s">
        <v>1084</v>
      </c>
      <c r="C809" s="11" t="s">
        <v>1085</v>
      </c>
      <c r="D809" s="12" t="s">
        <v>1086</v>
      </c>
      <c r="E809" s="13" t="s">
        <v>3557</v>
      </c>
      <c r="F809" s="14">
        <v>40905</v>
      </c>
      <c r="G809" s="7">
        <v>41142</v>
      </c>
      <c r="H809" s="11" t="s">
        <v>4094</v>
      </c>
      <c r="I809" s="51" t="s">
        <v>4101</v>
      </c>
      <c r="J809" s="59"/>
      <c r="K809" s="59"/>
      <c r="L809" s="70"/>
      <c r="M809" s="67">
        <f t="shared" si="12"/>
        <v>237</v>
      </c>
      <c r="N809" s="62" t="s">
        <v>2480</v>
      </c>
      <c r="O809" s="59" t="s">
        <v>2480</v>
      </c>
      <c r="P809" s="67"/>
      <c r="Q809" s="67"/>
      <c r="R809" s="67"/>
      <c r="S809" s="67"/>
      <c r="T809" s="67"/>
      <c r="U809" s="67"/>
    </row>
    <row r="810" spans="1:21" s="33" customFormat="1" ht="15" customHeight="1" x14ac:dyDescent="0.2">
      <c r="A810" s="16"/>
      <c r="B810" s="11" t="s">
        <v>1087</v>
      </c>
      <c r="C810" s="11" t="s">
        <v>1088</v>
      </c>
      <c r="D810" s="12" t="s">
        <v>1089</v>
      </c>
      <c r="E810" s="13" t="s">
        <v>3558</v>
      </c>
      <c r="F810" s="14">
        <v>41116</v>
      </c>
      <c r="G810" s="7">
        <v>41556</v>
      </c>
      <c r="H810" s="11" t="s">
        <v>4094</v>
      </c>
      <c r="I810" s="51" t="s">
        <v>4101</v>
      </c>
      <c r="J810" s="59"/>
      <c r="K810" s="59"/>
      <c r="L810" s="70" t="s">
        <v>2479</v>
      </c>
      <c r="M810" s="67">
        <f t="shared" si="12"/>
        <v>440</v>
      </c>
      <c r="N810" s="62" t="s">
        <v>2480</v>
      </c>
      <c r="O810" s="59" t="s">
        <v>2480</v>
      </c>
      <c r="P810" s="67"/>
      <c r="Q810" s="67"/>
      <c r="R810" s="67"/>
      <c r="S810" s="67"/>
      <c r="T810" s="67"/>
      <c r="U810" s="67"/>
    </row>
    <row r="811" spans="1:21" s="33" customFormat="1" ht="15" customHeight="1" x14ac:dyDescent="0.2">
      <c r="A811" s="16"/>
      <c r="B811" s="4" t="s">
        <v>1087</v>
      </c>
      <c r="C811" s="4" t="s">
        <v>1088</v>
      </c>
      <c r="D811" s="5" t="s">
        <v>1089</v>
      </c>
      <c r="E811" s="6" t="s">
        <v>3557</v>
      </c>
      <c r="F811" s="7">
        <v>40693</v>
      </c>
      <c r="G811" s="7">
        <v>41115</v>
      </c>
      <c r="H811" s="4" t="s">
        <v>4095</v>
      </c>
      <c r="I811" s="51" t="s">
        <v>4101</v>
      </c>
      <c r="J811" s="59"/>
      <c r="K811" s="59"/>
      <c r="L811" s="70"/>
      <c r="M811" s="67">
        <f t="shared" si="12"/>
        <v>422</v>
      </c>
      <c r="N811" s="62" t="s">
        <v>2480</v>
      </c>
      <c r="O811" s="59" t="s">
        <v>2480</v>
      </c>
      <c r="P811" s="67"/>
      <c r="Q811" s="67"/>
      <c r="R811" s="67"/>
      <c r="S811" s="67"/>
      <c r="T811" s="67"/>
      <c r="U811" s="67"/>
    </row>
    <row r="812" spans="1:21" s="33" customFormat="1" ht="15" customHeight="1" x14ac:dyDescent="0.2">
      <c r="A812" s="16"/>
      <c r="B812" s="11" t="s">
        <v>1475</v>
      </c>
      <c r="C812" s="11" t="s">
        <v>1476</v>
      </c>
      <c r="D812" s="12" t="s">
        <v>1477</v>
      </c>
      <c r="E812" s="13" t="s">
        <v>3558</v>
      </c>
      <c r="F812" s="14">
        <v>40011</v>
      </c>
      <c r="G812" s="7">
        <v>41164</v>
      </c>
      <c r="H812" s="4" t="s">
        <v>4095</v>
      </c>
      <c r="I812" s="51" t="s">
        <v>4101</v>
      </c>
      <c r="J812" s="59"/>
      <c r="K812" s="59"/>
      <c r="L812" s="70"/>
      <c r="M812" s="67">
        <f t="shared" si="12"/>
        <v>1153</v>
      </c>
      <c r="N812" s="62" t="s">
        <v>2480</v>
      </c>
      <c r="O812" s="59" t="s">
        <v>2480</v>
      </c>
      <c r="P812" s="67"/>
      <c r="Q812" s="67"/>
      <c r="R812" s="67"/>
      <c r="S812" s="67"/>
      <c r="T812" s="67"/>
      <c r="U812" s="67"/>
    </row>
    <row r="813" spans="1:21" s="33" customFormat="1" ht="15" customHeight="1" x14ac:dyDescent="0.2">
      <c r="A813" s="16"/>
      <c r="B813" s="4" t="s">
        <v>4689</v>
      </c>
      <c r="C813" s="4" t="s">
        <v>4690</v>
      </c>
      <c r="D813" s="6" t="s">
        <v>4691</v>
      </c>
      <c r="E813" s="6" t="s">
        <v>3558</v>
      </c>
      <c r="F813" s="7">
        <v>43707</v>
      </c>
      <c r="G813" s="10">
        <v>44194</v>
      </c>
      <c r="H813" s="4" t="s">
        <v>4094</v>
      </c>
      <c r="I813" s="45" t="s">
        <v>4101</v>
      </c>
      <c r="J813" s="59" t="s">
        <v>3993</v>
      </c>
      <c r="K813" s="59"/>
      <c r="L813" s="70" t="s">
        <v>2584</v>
      </c>
      <c r="M813" s="67">
        <f t="shared" si="12"/>
        <v>487</v>
      </c>
      <c r="N813" s="62" t="s">
        <v>648</v>
      </c>
      <c r="O813" s="59"/>
      <c r="P813" s="71"/>
      <c r="Q813" s="71"/>
      <c r="R813" s="71"/>
      <c r="S813" s="72">
        <v>43747</v>
      </c>
      <c r="T813" s="72">
        <v>44076</v>
      </c>
      <c r="U813" s="71" t="s">
        <v>4175</v>
      </c>
    </row>
    <row r="814" spans="1:21" s="33" customFormat="1" ht="15" customHeight="1" x14ac:dyDescent="0.2">
      <c r="A814" s="16"/>
      <c r="B814" s="11" t="s">
        <v>1478</v>
      </c>
      <c r="C814" s="11" t="s">
        <v>1479</v>
      </c>
      <c r="D814" s="12" t="s">
        <v>1480</v>
      </c>
      <c r="E814" s="13" t="s">
        <v>3558</v>
      </c>
      <c r="F814" s="14">
        <v>40492</v>
      </c>
      <c r="G814" s="7">
        <v>41782</v>
      </c>
      <c r="H814" s="4" t="s">
        <v>4095</v>
      </c>
      <c r="I814" s="51" t="s">
        <v>4101</v>
      </c>
      <c r="J814" s="59"/>
      <c r="K814" s="59"/>
      <c r="L814" s="70"/>
      <c r="M814" s="67">
        <f t="shared" si="12"/>
        <v>1290</v>
      </c>
      <c r="N814" s="62" t="s">
        <v>2480</v>
      </c>
      <c r="O814" s="59" t="s">
        <v>2480</v>
      </c>
      <c r="P814" s="67"/>
      <c r="Q814" s="67"/>
      <c r="R814" s="67"/>
      <c r="S814" s="67"/>
      <c r="T814" s="67"/>
      <c r="U814" s="67"/>
    </row>
    <row r="815" spans="1:21" s="33" customFormat="1" ht="15" customHeight="1" x14ac:dyDescent="0.2">
      <c r="A815" s="16"/>
      <c r="B815" s="11" t="s">
        <v>778</v>
      </c>
      <c r="C815" s="11" t="s">
        <v>779</v>
      </c>
      <c r="D815" s="12" t="s">
        <v>780</v>
      </c>
      <c r="E815" s="13" t="s">
        <v>3558</v>
      </c>
      <c r="F815" s="14">
        <v>40808</v>
      </c>
      <c r="G815" s="14">
        <v>41032</v>
      </c>
      <c r="H815" s="11" t="s">
        <v>4096</v>
      </c>
      <c r="I815" s="51" t="s">
        <v>4101</v>
      </c>
      <c r="J815" s="59"/>
      <c r="K815" s="59"/>
      <c r="L815" s="73" t="s">
        <v>2479</v>
      </c>
      <c r="M815" s="67">
        <f t="shared" si="12"/>
        <v>224</v>
      </c>
      <c r="N815" s="62" t="s">
        <v>2480</v>
      </c>
      <c r="O815" s="59" t="s">
        <v>2480</v>
      </c>
      <c r="P815" s="67"/>
      <c r="Q815" s="67"/>
      <c r="R815" s="67"/>
      <c r="S815" s="67"/>
      <c r="T815" s="67"/>
      <c r="U815" s="67"/>
    </row>
    <row r="816" spans="1:21" s="33" customFormat="1" ht="15" customHeight="1" x14ac:dyDescent="0.2">
      <c r="A816" s="16"/>
      <c r="B816" s="11" t="s">
        <v>551</v>
      </c>
      <c r="C816" s="11" t="s">
        <v>552</v>
      </c>
      <c r="D816" s="12" t="s">
        <v>553</v>
      </c>
      <c r="E816" s="13" t="s">
        <v>3558</v>
      </c>
      <c r="F816" s="14">
        <v>40767</v>
      </c>
      <c r="G816" s="7">
        <v>41300</v>
      </c>
      <c r="H816" s="11" t="s">
        <v>4095</v>
      </c>
      <c r="I816" s="51" t="s">
        <v>4101</v>
      </c>
      <c r="J816" s="59"/>
      <c r="K816" s="59"/>
      <c r="L816" s="70"/>
      <c r="M816" s="67">
        <f t="shared" si="12"/>
        <v>533</v>
      </c>
      <c r="N816" s="62" t="s">
        <v>2480</v>
      </c>
      <c r="O816" s="59" t="s">
        <v>2480</v>
      </c>
      <c r="P816" s="67"/>
      <c r="Q816" s="67"/>
      <c r="R816" s="67"/>
      <c r="S816" s="67"/>
      <c r="T816" s="67"/>
      <c r="U816" s="67"/>
    </row>
    <row r="817" spans="1:21" s="33" customFormat="1" ht="15" customHeight="1" x14ac:dyDescent="0.2">
      <c r="A817" s="16"/>
      <c r="B817" s="4" t="s">
        <v>551</v>
      </c>
      <c r="C817" s="4" t="s">
        <v>552</v>
      </c>
      <c r="D817" s="5" t="s">
        <v>553</v>
      </c>
      <c r="E817" s="6" t="s">
        <v>3557</v>
      </c>
      <c r="F817" s="7">
        <v>40584</v>
      </c>
      <c r="G817" s="7">
        <v>40766</v>
      </c>
      <c r="H817" s="4" t="s">
        <v>4095</v>
      </c>
      <c r="I817" s="51" t="s">
        <v>4101</v>
      </c>
      <c r="J817" s="59"/>
      <c r="K817" s="59"/>
      <c r="L817" s="70"/>
      <c r="M817" s="67">
        <f t="shared" si="12"/>
        <v>182</v>
      </c>
      <c r="N817" s="62" t="s">
        <v>2480</v>
      </c>
      <c r="O817" s="59" t="s">
        <v>2480</v>
      </c>
      <c r="P817" s="67"/>
      <c r="Q817" s="67"/>
      <c r="R817" s="67"/>
      <c r="S817" s="67"/>
      <c r="T817" s="67"/>
      <c r="U817" s="67"/>
    </row>
    <row r="818" spans="1:21" s="33" customFormat="1" ht="15" customHeight="1" x14ac:dyDescent="0.2">
      <c r="A818" s="16"/>
      <c r="B818" s="11" t="s">
        <v>1481</v>
      </c>
      <c r="C818" s="11" t="s">
        <v>3348</v>
      </c>
      <c r="D818" s="12" t="s">
        <v>1482</v>
      </c>
      <c r="E818" s="13" t="s">
        <v>3558</v>
      </c>
      <c r="F818" s="14">
        <v>41067</v>
      </c>
      <c r="G818" s="7">
        <v>41625</v>
      </c>
      <c r="H818" s="11" t="s">
        <v>4094</v>
      </c>
      <c r="I818" s="51" t="s">
        <v>4101</v>
      </c>
      <c r="J818" s="59"/>
      <c r="K818" s="59"/>
      <c r="L818" s="70" t="s">
        <v>2479</v>
      </c>
      <c r="M818" s="67">
        <f t="shared" si="12"/>
        <v>558</v>
      </c>
      <c r="N818" s="62" t="s">
        <v>648</v>
      </c>
      <c r="O818" s="59" t="s">
        <v>2480</v>
      </c>
      <c r="P818" s="67"/>
      <c r="Q818" s="67"/>
      <c r="R818" s="67"/>
      <c r="S818" s="74">
        <v>41389</v>
      </c>
      <c r="T818" s="67"/>
      <c r="U818" s="67"/>
    </row>
    <row r="819" spans="1:21" s="33" customFormat="1" ht="15" customHeight="1" x14ac:dyDescent="0.2">
      <c r="A819" s="16"/>
      <c r="B819" s="11" t="s">
        <v>2246</v>
      </c>
      <c r="C819" s="11" t="s">
        <v>3349</v>
      </c>
      <c r="D819" s="12" t="s">
        <v>2247</v>
      </c>
      <c r="E819" s="13" t="s">
        <v>3557</v>
      </c>
      <c r="F819" s="14">
        <v>40997</v>
      </c>
      <c r="G819" s="7">
        <v>42048</v>
      </c>
      <c r="H819" s="11" t="s">
        <v>4094</v>
      </c>
      <c r="I819" s="51" t="s">
        <v>4101</v>
      </c>
      <c r="J819" s="59"/>
      <c r="K819" s="59"/>
      <c r="L819" s="70" t="s">
        <v>2493</v>
      </c>
      <c r="M819" s="67">
        <f t="shared" si="12"/>
        <v>1051</v>
      </c>
      <c r="N819" s="62"/>
      <c r="O819" s="59"/>
      <c r="P819" s="67"/>
      <c r="Q819" s="67"/>
      <c r="R819" s="67"/>
      <c r="S819" s="67"/>
      <c r="T819" s="74">
        <v>41690</v>
      </c>
      <c r="U819" s="67"/>
    </row>
    <row r="820" spans="1:21" s="33" customFormat="1" ht="15" customHeight="1" x14ac:dyDescent="0.2">
      <c r="A820" s="16"/>
      <c r="B820" s="4" t="s">
        <v>3000</v>
      </c>
      <c r="C820" s="4" t="s">
        <v>3001</v>
      </c>
      <c r="D820" s="5" t="s">
        <v>3002</v>
      </c>
      <c r="E820" s="6" t="s">
        <v>3558</v>
      </c>
      <c r="F820" s="7">
        <v>41873</v>
      </c>
      <c r="G820" s="7">
        <v>42241</v>
      </c>
      <c r="H820" s="4" t="s">
        <v>4094</v>
      </c>
      <c r="I820" s="51" t="s">
        <v>4101</v>
      </c>
      <c r="J820" s="59"/>
      <c r="K820" s="59"/>
      <c r="L820" s="75" t="s">
        <v>2479</v>
      </c>
      <c r="M820" s="67">
        <f t="shared" si="12"/>
        <v>368</v>
      </c>
      <c r="N820" s="62" t="s">
        <v>648</v>
      </c>
      <c r="O820" s="59" t="s">
        <v>758</v>
      </c>
      <c r="P820" s="67"/>
      <c r="Q820" s="67"/>
      <c r="R820" s="67"/>
      <c r="S820" s="74">
        <v>42061</v>
      </c>
      <c r="T820" s="74">
        <v>42110</v>
      </c>
      <c r="U820" s="67"/>
    </row>
    <row r="821" spans="1:21" s="33" customFormat="1" ht="15" customHeight="1" x14ac:dyDescent="0.2">
      <c r="A821" s="16"/>
      <c r="B821" s="11" t="s">
        <v>1090</v>
      </c>
      <c r="C821" s="11" t="s">
        <v>3350</v>
      </c>
      <c r="D821" s="12" t="s">
        <v>1091</v>
      </c>
      <c r="E821" s="13" t="s">
        <v>3558</v>
      </c>
      <c r="F821" s="14">
        <v>40968</v>
      </c>
      <c r="G821" s="7">
        <v>41694</v>
      </c>
      <c r="H821" s="11" t="s">
        <v>4094</v>
      </c>
      <c r="I821" s="51" t="s">
        <v>4101</v>
      </c>
      <c r="J821" s="59"/>
      <c r="K821" s="59"/>
      <c r="L821" s="70"/>
      <c r="M821" s="67">
        <f t="shared" si="12"/>
        <v>726</v>
      </c>
      <c r="N821" s="62" t="s">
        <v>2480</v>
      </c>
      <c r="O821" s="59" t="s">
        <v>2480</v>
      </c>
      <c r="P821" s="67"/>
      <c r="Q821" s="67"/>
      <c r="R821" s="67"/>
      <c r="S821" s="67"/>
      <c r="T821" s="67"/>
      <c r="U821" s="67"/>
    </row>
    <row r="822" spans="1:21" s="33" customFormat="1" ht="15" customHeight="1" x14ac:dyDescent="0.2">
      <c r="A822" s="16"/>
      <c r="B822" s="4" t="s">
        <v>1090</v>
      </c>
      <c r="C822" s="4" t="s">
        <v>3350</v>
      </c>
      <c r="D822" s="5" t="s">
        <v>1091</v>
      </c>
      <c r="E822" s="6" t="s">
        <v>3557</v>
      </c>
      <c r="F822" s="7">
        <v>40649</v>
      </c>
      <c r="G822" s="7">
        <v>40967</v>
      </c>
      <c r="H822" s="4" t="s">
        <v>4095</v>
      </c>
      <c r="I822" s="51" t="s">
        <v>4101</v>
      </c>
      <c r="J822" s="59"/>
      <c r="K822" s="59"/>
      <c r="L822" s="70"/>
      <c r="M822" s="67">
        <f t="shared" si="12"/>
        <v>318</v>
      </c>
      <c r="N822" s="62" t="s">
        <v>2480</v>
      </c>
      <c r="O822" s="59" t="s">
        <v>2480</v>
      </c>
      <c r="P822" s="67"/>
      <c r="Q822" s="67"/>
      <c r="R822" s="67"/>
      <c r="S822" s="67"/>
      <c r="T822" s="67"/>
      <c r="U822" s="67"/>
    </row>
    <row r="823" spans="1:21" s="33" customFormat="1" ht="15" customHeight="1" x14ac:dyDescent="0.2">
      <c r="A823" s="16"/>
      <c r="B823" s="11" t="s">
        <v>2712</v>
      </c>
      <c r="C823" s="11" t="s">
        <v>2798</v>
      </c>
      <c r="D823" s="12" t="s">
        <v>2713</v>
      </c>
      <c r="E823" s="13" t="s">
        <v>3558</v>
      </c>
      <c r="F823" s="14">
        <v>41626</v>
      </c>
      <c r="G823" s="7">
        <v>41976</v>
      </c>
      <c r="H823" s="11" t="s">
        <v>4094</v>
      </c>
      <c r="I823" s="51" t="s">
        <v>4101</v>
      </c>
      <c r="J823" s="59"/>
      <c r="K823" s="59"/>
      <c r="L823" s="70" t="s">
        <v>2479</v>
      </c>
      <c r="M823" s="67">
        <f t="shared" si="12"/>
        <v>350</v>
      </c>
      <c r="N823" s="62"/>
      <c r="O823" s="59"/>
      <c r="P823" s="67"/>
      <c r="Q823" s="67"/>
      <c r="R823" s="67"/>
      <c r="S823" s="74">
        <v>41809</v>
      </c>
      <c r="T823" s="74">
        <v>41858</v>
      </c>
      <c r="U823" s="67"/>
    </row>
    <row r="824" spans="1:21" s="33" customFormat="1" ht="15" customHeight="1" x14ac:dyDescent="0.2">
      <c r="A824" s="16"/>
      <c r="B824" s="4" t="s">
        <v>2124</v>
      </c>
      <c r="C824" s="4" t="s">
        <v>2125</v>
      </c>
      <c r="D824" s="5" t="s">
        <v>2126</v>
      </c>
      <c r="E824" s="6" t="s">
        <v>3557</v>
      </c>
      <c r="F824" s="7">
        <v>40897</v>
      </c>
      <c r="G824" s="7">
        <v>42556</v>
      </c>
      <c r="H824" s="4" t="s">
        <v>4094</v>
      </c>
      <c r="I824" s="51" t="s">
        <v>4101</v>
      </c>
      <c r="J824" s="59"/>
      <c r="K824" s="59"/>
      <c r="L824" s="70"/>
      <c r="M824" s="67">
        <f t="shared" si="12"/>
        <v>1659</v>
      </c>
      <c r="N824" s="62" t="s">
        <v>648</v>
      </c>
      <c r="O824" s="59"/>
      <c r="P824" s="67"/>
      <c r="Q824" s="67"/>
      <c r="R824" s="67"/>
      <c r="S824" s="67"/>
      <c r="T824" s="67"/>
      <c r="U824" s="67"/>
    </row>
    <row r="825" spans="1:21" s="33" customFormat="1" ht="15" customHeight="1" x14ac:dyDescent="0.2">
      <c r="A825" s="16"/>
      <c r="B825" s="8" t="s">
        <v>3048</v>
      </c>
      <c r="C825" s="4" t="s">
        <v>3049</v>
      </c>
      <c r="D825" s="5" t="s">
        <v>3050</v>
      </c>
      <c r="E825" s="6" t="s">
        <v>3558</v>
      </c>
      <c r="F825" s="7">
        <v>41886</v>
      </c>
      <c r="G825" s="7">
        <v>42306</v>
      </c>
      <c r="H825" s="4" t="s">
        <v>4094</v>
      </c>
      <c r="I825" s="51" t="s">
        <v>4101</v>
      </c>
      <c r="J825" s="59" t="s">
        <v>3993</v>
      </c>
      <c r="K825" s="59"/>
      <c r="L825" s="75" t="s">
        <v>2479</v>
      </c>
      <c r="M825" s="67">
        <f t="shared" si="12"/>
        <v>420</v>
      </c>
      <c r="N825" s="62" t="s">
        <v>648</v>
      </c>
      <c r="O825" s="59"/>
      <c r="P825" s="67"/>
      <c r="Q825" s="67"/>
      <c r="R825" s="67"/>
      <c r="S825" s="74">
        <v>42072</v>
      </c>
      <c r="T825" s="74">
        <v>42128</v>
      </c>
      <c r="U825" s="67" t="s">
        <v>4174</v>
      </c>
    </row>
    <row r="826" spans="1:21" s="33" customFormat="1" ht="15" customHeight="1" x14ac:dyDescent="0.2">
      <c r="A826" s="16"/>
      <c r="B826" s="4" t="s">
        <v>1857</v>
      </c>
      <c r="C826" s="4" t="s">
        <v>1804</v>
      </c>
      <c r="D826" s="5" t="s">
        <v>1805</v>
      </c>
      <c r="E826" s="6" t="s">
        <v>3557</v>
      </c>
      <c r="F826" s="7">
        <v>41046</v>
      </c>
      <c r="G826" s="7">
        <v>41697</v>
      </c>
      <c r="H826" s="4" t="s">
        <v>4094</v>
      </c>
      <c r="I826" s="51" t="s">
        <v>4101</v>
      </c>
      <c r="J826" s="59"/>
      <c r="K826" s="59"/>
      <c r="L826" s="70" t="s">
        <v>2244</v>
      </c>
      <c r="M826" s="67">
        <f t="shared" si="12"/>
        <v>651</v>
      </c>
      <c r="N826" s="62" t="s">
        <v>648</v>
      </c>
      <c r="O826" s="59"/>
      <c r="P826" s="67"/>
      <c r="Q826" s="67"/>
      <c r="R826" s="67"/>
      <c r="S826" s="67"/>
      <c r="T826" s="67"/>
      <c r="U826" s="67"/>
    </row>
    <row r="827" spans="1:21" s="33" customFormat="1" ht="15" customHeight="1" x14ac:dyDescent="0.2">
      <c r="A827" s="16"/>
      <c r="B827" s="11" t="s">
        <v>1092</v>
      </c>
      <c r="C827" s="11" t="s">
        <v>3351</v>
      </c>
      <c r="D827" s="12" t="s">
        <v>1483</v>
      </c>
      <c r="E827" s="13" t="s">
        <v>3558</v>
      </c>
      <c r="F827" s="14">
        <v>40875</v>
      </c>
      <c r="G827" s="7">
        <v>41331</v>
      </c>
      <c r="H827" s="11" t="s">
        <v>4095</v>
      </c>
      <c r="I827" s="51" t="s">
        <v>4101</v>
      </c>
      <c r="J827" s="59"/>
      <c r="K827" s="59"/>
      <c r="L827" s="70"/>
      <c r="M827" s="67">
        <f t="shared" si="12"/>
        <v>456</v>
      </c>
      <c r="N827" s="62" t="s">
        <v>2480</v>
      </c>
      <c r="O827" s="59" t="s">
        <v>2480</v>
      </c>
      <c r="P827" s="67"/>
      <c r="Q827" s="67"/>
      <c r="R827" s="67"/>
      <c r="S827" s="67"/>
      <c r="T827" s="67"/>
      <c r="U827" s="67"/>
    </row>
    <row r="828" spans="1:21" s="33" customFormat="1" ht="15" customHeight="1" x14ac:dyDescent="0.2">
      <c r="A828" s="16"/>
      <c r="B828" s="4" t="s">
        <v>1092</v>
      </c>
      <c r="C828" s="4" t="s">
        <v>3351</v>
      </c>
      <c r="D828" s="5" t="s">
        <v>1093</v>
      </c>
      <c r="E828" s="6" t="s">
        <v>3557</v>
      </c>
      <c r="F828" s="7">
        <v>40550</v>
      </c>
      <c r="G828" s="7">
        <v>40874</v>
      </c>
      <c r="H828" s="4" t="s">
        <v>4095</v>
      </c>
      <c r="I828" s="51" t="s">
        <v>4101</v>
      </c>
      <c r="J828" s="59"/>
      <c r="K828" s="59"/>
      <c r="L828" s="70"/>
      <c r="M828" s="67">
        <f t="shared" si="12"/>
        <v>324</v>
      </c>
      <c r="N828" s="62" t="s">
        <v>2480</v>
      </c>
      <c r="O828" s="59" t="s">
        <v>2480</v>
      </c>
      <c r="P828" s="67"/>
      <c r="Q828" s="67"/>
      <c r="R828" s="67"/>
      <c r="S828" s="67"/>
      <c r="T828" s="67"/>
      <c r="U828" s="67"/>
    </row>
    <row r="829" spans="1:21" s="33" customFormat="1" ht="15" customHeight="1" x14ac:dyDescent="0.2">
      <c r="A829" s="16"/>
      <c r="B829" s="4" t="s">
        <v>2122</v>
      </c>
      <c r="C829" s="4" t="s">
        <v>3352</v>
      </c>
      <c r="D829" s="5" t="s">
        <v>2123</v>
      </c>
      <c r="E829" s="6" t="s">
        <v>3557</v>
      </c>
      <c r="F829" s="7">
        <v>40988</v>
      </c>
      <c r="G829" s="7">
        <v>41971</v>
      </c>
      <c r="H829" s="4" t="s">
        <v>4094</v>
      </c>
      <c r="I829" s="51" t="s">
        <v>4101</v>
      </c>
      <c r="J829" s="59"/>
      <c r="K829" s="59"/>
      <c r="L829" s="70"/>
      <c r="M829" s="67">
        <f t="shared" si="12"/>
        <v>983</v>
      </c>
      <c r="N829" s="62" t="s">
        <v>648</v>
      </c>
      <c r="O829" s="59"/>
      <c r="P829" s="67"/>
      <c r="Q829" s="67"/>
      <c r="R829" s="67"/>
      <c r="S829" s="67"/>
      <c r="T829" s="67"/>
      <c r="U829" s="67"/>
    </row>
    <row r="830" spans="1:21" s="33" customFormat="1" ht="15" customHeight="1" x14ac:dyDescent="0.2">
      <c r="A830" s="16"/>
      <c r="B830" s="4" t="s">
        <v>226</v>
      </c>
      <c r="C830" s="4" t="s">
        <v>3353</v>
      </c>
      <c r="D830" s="5" t="s">
        <v>227</v>
      </c>
      <c r="E830" s="6" t="s">
        <v>3558</v>
      </c>
      <c r="F830" s="7">
        <v>40144</v>
      </c>
      <c r="G830" s="7">
        <v>40536</v>
      </c>
      <c r="H830" s="4" t="s">
        <v>4095</v>
      </c>
      <c r="I830" s="51" t="s">
        <v>4101</v>
      </c>
      <c r="J830" s="59"/>
      <c r="K830" s="59"/>
      <c r="L830" s="73" t="s">
        <v>2479</v>
      </c>
      <c r="M830" s="67">
        <f t="shared" si="12"/>
        <v>392</v>
      </c>
      <c r="N830" s="62" t="s">
        <v>2480</v>
      </c>
      <c r="O830" s="59" t="s">
        <v>2480</v>
      </c>
      <c r="P830" s="67"/>
      <c r="Q830" s="67"/>
      <c r="R830" s="67"/>
      <c r="S830" s="67"/>
      <c r="T830" s="67"/>
      <c r="U830" s="67"/>
    </row>
    <row r="831" spans="1:21" s="33" customFormat="1" ht="15" customHeight="1" x14ac:dyDescent="0.2">
      <c r="A831" s="16" t="s">
        <v>4314</v>
      </c>
      <c r="B831" s="4" t="s">
        <v>4378</v>
      </c>
      <c r="C831" s="4" t="s">
        <v>4379</v>
      </c>
      <c r="D831" s="6" t="s">
        <v>4380</v>
      </c>
      <c r="E831" s="6" t="s">
        <v>3558</v>
      </c>
      <c r="F831" s="7">
        <v>43129</v>
      </c>
      <c r="G831" s="7">
        <v>43750</v>
      </c>
      <c r="H831" s="4" t="s">
        <v>4094</v>
      </c>
      <c r="I831" s="45" t="s">
        <v>4101</v>
      </c>
      <c r="J831" s="59"/>
      <c r="K831" s="59"/>
      <c r="L831" s="70" t="s">
        <v>2479</v>
      </c>
      <c r="M831" s="67">
        <f t="shared" si="12"/>
        <v>621</v>
      </c>
      <c r="N831" s="62" t="s">
        <v>648</v>
      </c>
      <c r="O831" s="59"/>
      <c r="P831" s="71"/>
      <c r="Q831" s="71"/>
      <c r="R831" s="71"/>
      <c r="S831" s="71"/>
      <c r="T831" s="72">
        <v>43686</v>
      </c>
      <c r="U831" s="71" t="s">
        <v>4684</v>
      </c>
    </row>
    <row r="832" spans="1:21" s="33" customFormat="1" ht="15" customHeight="1" x14ac:dyDescent="0.2">
      <c r="A832" s="16"/>
      <c r="B832" s="4" t="s">
        <v>3038</v>
      </c>
      <c r="C832" s="4" t="s">
        <v>3039</v>
      </c>
      <c r="D832" s="5" t="s">
        <v>3040</v>
      </c>
      <c r="E832" s="6" t="s">
        <v>3558</v>
      </c>
      <c r="F832" s="7">
        <v>41851</v>
      </c>
      <c r="G832" s="7">
        <v>42207</v>
      </c>
      <c r="H832" s="4" t="s">
        <v>4094</v>
      </c>
      <c r="I832" s="51" t="s">
        <v>4101</v>
      </c>
      <c r="J832" s="59"/>
      <c r="K832" s="59"/>
      <c r="L832" s="75" t="s">
        <v>2479</v>
      </c>
      <c r="M832" s="67">
        <f t="shared" si="12"/>
        <v>356</v>
      </c>
      <c r="N832" s="62" t="s">
        <v>648</v>
      </c>
      <c r="O832" s="59"/>
      <c r="P832" s="67"/>
      <c r="Q832" s="67"/>
      <c r="R832" s="67"/>
      <c r="S832" s="74">
        <v>42047</v>
      </c>
      <c r="T832" s="74">
        <v>42095</v>
      </c>
      <c r="U832" s="67"/>
    </row>
    <row r="833" spans="1:21" s="33" customFormat="1" ht="15" customHeight="1" x14ac:dyDescent="0.2">
      <c r="A833" s="16"/>
      <c r="B833" s="4" t="s">
        <v>4262</v>
      </c>
      <c r="C833" s="4" t="s">
        <v>4263</v>
      </c>
      <c r="D833" s="6" t="s">
        <v>4264</v>
      </c>
      <c r="E833" s="6" t="s">
        <v>3557</v>
      </c>
      <c r="F833" s="7">
        <v>42815</v>
      </c>
      <c r="G833" s="10">
        <v>43305</v>
      </c>
      <c r="H833" s="4" t="s">
        <v>4094</v>
      </c>
      <c r="I833" s="45" t="s">
        <v>4101</v>
      </c>
      <c r="J833" s="59" t="s">
        <v>3993</v>
      </c>
      <c r="K833" s="59"/>
      <c r="L833" s="70"/>
      <c r="M833" s="67">
        <f t="shared" ref="M833:M896" si="13">IF(G833-F833&lt;-1," ",G833-F833)</f>
        <v>490</v>
      </c>
      <c r="N833" s="62"/>
      <c r="O833" s="59"/>
      <c r="P833" s="71"/>
      <c r="Q833" s="71"/>
      <c r="R833" s="71"/>
      <c r="S833" s="72">
        <v>42985</v>
      </c>
      <c r="T833" s="72">
        <v>43055</v>
      </c>
      <c r="U833" s="71" t="s">
        <v>4385</v>
      </c>
    </row>
    <row r="834" spans="1:21" s="33" customFormat="1" ht="15" customHeight="1" x14ac:dyDescent="0.2">
      <c r="A834" s="16"/>
      <c r="B834" s="4" t="s">
        <v>228</v>
      </c>
      <c r="C834" s="4" t="s">
        <v>229</v>
      </c>
      <c r="D834" s="5" t="s">
        <v>230</v>
      </c>
      <c r="E834" s="6" t="s">
        <v>3558</v>
      </c>
      <c r="F834" s="7">
        <v>39240</v>
      </c>
      <c r="G834" s="7">
        <v>40191</v>
      </c>
      <c r="H834" s="4" t="s">
        <v>4095</v>
      </c>
      <c r="I834" s="51" t="s">
        <v>4101</v>
      </c>
      <c r="J834" s="59"/>
      <c r="K834" s="59"/>
      <c r="L834" s="73" t="s">
        <v>2479</v>
      </c>
      <c r="M834" s="67">
        <f t="shared" si="13"/>
        <v>951</v>
      </c>
      <c r="N834" s="62" t="s">
        <v>2480</v>
      </c>
      <c r="O834" s="59" t="s">
        <v>2480</v>
      </c>
      <c r="P834" s="67"/>
      <c r="Q834" s="67"/>
      <c r="R834" s="67"/>
      <c r="S834" s="67"/>
      <c r="T834" s="67"/>
      <c r="U834" s="67"/>
    </row>
    <row r="835" spans="1:21" s="33" customFormat="1" ht="15" customHeight="1" x14ac:dyDescent="0.2">
      <c r="A835" s="16"/>
      <c r="B835" s="4" t="s">
        <v>554</v>
      </c>
      <c r="C835" s="4" t="s">
        <v>555</v>
      </c>
      <c r="D835" s="5" t="s">
        <v>556</v>
      </c>
      <c r="E835" s="6" t="s">
        <v>3557</v>
      </c>
      <c r="F835" s="7">
        <v>40275</v>
      </c>
      <c r="G835" s="7">
        <v>40603</v>
      </c>
      <c r="H835" s="4" t="s">
        <v>4095</v>
      </c>
      <c r="I835" s="51" t="s">
        <v>4101</v>
      </c>
      <c r="J835" s="59"/>
      <c r="K835" s="59"/>
      <c r="L835" s="70"/>
      <c r="M835" s="67">
        <f t="shared" si="13"/>
        <v>328</v>
      </c>
      <c r="N835" s="62" t="s">
        <v>2480</v>
      </c>
      <c r="O835" s="59" t="s">
        <v>2480</v>
      </c>
      <c r="P835" s="67"/>
      <c r="Q835" s="67"/>
      <c r="R835" s="67"/>
      <c r="S835" s="67"/>
      <c r="T835" s="67"/>
      <c r="U835" s="67"/>
    </row>
    <row r="836" spans="1:21" s="33" customFormat="1" ht="15" customHeight="1" x14ac:dyDescent="0.2">
      <c r="A836" s="16"/>
      <c r="B836" s="11" t="s">
        <v>554</v>
      </c>
      <c r="C836" s="11" t="s">
        <v>781</v>
      </c>
      <c r="D836" s="12" t="s">
        <v>782</v>
      </c>
      <c r="E836" s="13" t="s">
        <v>3558</v>
      </c>
      <c r="F836" s="14">
        <v>40604</v>
      </c>
      <c r="G836" s="14">
        <v>41033</v>
      </c>
      <c r="H836" s="11" t="s">
        <v>4095</v>
      </c>
      <c r="I836" s="51" t="s">
        <v>4101</v>
      </c>
      <c r="J836" s="59"/>
      <c r="K836" s="59"/>
      <c r="L836" s="73" t="s">
        <v>2479</v>
      </c>
      <c r="M836" s="67">
        <f t="shared" si="13"/>
        <v>429</v>
      </c>
      <c r="N836" s="62" t="s">
        <v>2480</v>
      </c>
      <c r="O836" s="59" t="s">
        <v>2480</v>
      </c>
      <c r="P836" s="67"/>
      <c r="Q836" s="67"/>
      <c r="R836" s="67"/>
      <c r="S836" s="67"/>
      <c r="T836" s="67"/>
      <c r="U836" s="67"/>
    </row>
    <row r="837" spans="1:21" s="33" customFormat="1" ht="15" customHeight="1" x14ac:dyDescent="0.2">
      <c r="A837" s="16"/>
      <c r="B837" s="4" t="s">
        <v>231</v>
      </c>
      <c r="C837" s="4" t="s">
        <v>232</v>
      </c>
      <c r="D837" s="5" t="s">
        <v>233</v>
      </c>
      <c r="E837" s="6" t="s">
        <v>3558</v>
      </c>
      <c r="F837" s="7">
        <v>38643</v>
      </c>
      <c r="G837" s="7">
        <v>39573</v>
      </c>
      <c r="H837" s="4" t="s">
        <v>4095</v>
      </c>
      <c r="I837" s="51" t="s">
        <v>4101</v>
      </c>
      <c r="J837" s="59"/>
      <c r="K837" s="59"/>
      <c r="L837" s="73" t="s">
        <v>2479</v>
      </c>
      <c r="M837" s="67">
        <f t="shared" si="13"/>
        <v>930</v>
      </c>
      <c r="N837" s="62" t="s">
        <v>2480</v>
      </c>
      <c r="O837" s="59" t="s">
        <v>2480</v>
      </c>
      <c r="P837" s="67"/>
      <c r="Q837" s="67"/>
      <c r="R837" s="67"/>
      <c r="S837" s="67"/>
      <c r="T837" s="67"/>
      <c r="U837" s="67"/>
    </row>
    <row r="838" spans="1:21" s="33" customFormat="1" ht="15" customHeight="1" x14ac:dyDescent="0.2">
      <c r="A838" s="16"/>
      <c r="B838" s="11" t="s">
        <v>783</v>
      </c>
      <c r="C838" s="11" t="s">
        <v>784</v>
      </c>
      <c r="D838" s="12" t="s">
        <v>785</v>
      </c>
      <c r="E838" s="13" t="s">
        <v>3558</v>
      </c>
      <c r="F838" s="14">
        <v>40463</v>
      </c>
      <c r="G838" s="14">
        <v>41211</v>
      </c>
      <c r="H838" s="4" t="s">
        <v>4095</v>
      </c>
      <c r="I838" s="51" t="s">
        <v>4101</v>
      </c>
      <c r="J838" s="59"/>
      <c r="K838" s="59"/>
      <c r="L838" s="73" t="s">
        <v>2479</v>
      </c>
      <c r="M838" s="67">
        <f t="shared" si="13"/>
        <v>748</v>
      </c>
      <c r="N838" s="62" t="s">
        <v>2480</v>
      </c>
      <c r="O838" s="59" t="s">
        <v>758</v>
      </c>
      <c r="P838" s="67"/>
      <c r="Q838" s="67"/>
      <c r="R838" s="67"/>
      <c r="S838" s="67"/>
      <c r="T838" s="67"/>
      <c r="U838" s="67"/>
    </row>
    <row r="839" spans="1:21" s="33" customFormat="1" ht="15" customHeight="1" x14ac:dyDescent="0.2">
      <c r="A839" s="16"/>
      <c r="B839" s="4" t="s">
        <v>3840</v>
      </c>
      <c r="C839" s="4" t="s">
        <v>3841</v>
      </c>
      <c r="D839" s="6" t="s">
        <v>3842</v>
      </c>
      <c r="E839" s="6" t="s">
        <v>3558</v>
      </c>
      <c r="F839" s="7">
        <v>42271</v>
      </c>
      <c r="G839" s="7">
        <v>42573</v>
      </c>
      <c r="H839" s="4" t="s">
        <v>4094</v>
      </c>
      <c r="I839" s="51" t="s">
        <v>4101</v>
      </c>
      <c r="J839" s="59"/>
      <c r="K839" s="59"/>
      <c r="L839" s="70" t="s">
        <v>2479</v>
      </c>
      <c r="M839" s="67">
        <f t="shared" si="13"/>
        <v>302</v>
      </c>
      <c r="N839" s="62"/>
      <c r="O839" s="59"/>
      <c r="P839" s="71"/>
      <c r="Q839" s="71"/>
      <c r="R839" s="71"/>
      <c r="S839" s="72">
        <v>42439</v>
      </c>
      <c r="T839" s="72">
        <v>42481</v>
      </c>
      <c r="U839" s="71"/>
    </row>
    <row r="840" spans="1:21" s="33" customFormat="1" ht="15" customHeight="1" x14ac:dyDescent="0.2">
      <c r="A840" s="16"/>
      <c r="B840" s="4" t="s">
        <v>2112</v>
      </c>
      <c r="C840" s="4" t="s">
        <v>2113</v>
      </c>
      <c r="D840" s="5" t="s">
        <v>2114</v>
      </c>
      <c r="E840" s="6" t="s">
        <v>3558</v>
      </c>
      <c r="F840" s="7">
        <v>38404</v>
      </c>
      <c r="G840" s="7">
        <v>38963</v>
      </c>
      <c r="H840" s="4" t="s">
        <v>4095</v>
      </c>
      <c r="I840" s="51" t="s">
        <v>4101</v>
      </c>
      <c r="J840" s="59"/>
      <c r="K840" s="59"/>
      <c r="L840" s="73" t="s">
        <v>2479</v>
      </c>
      <c r="M840" s="67">
        <f t="shared" si="13"/>
        <v>559</v>
      </c>
      <c r="N840" s="62"/>
      <c r="O840" s="59"/>
      <c r="P840" s="67"/>
      <c r="Q840" s="67"/>
      <c r="R840" s="67"/>
      <c r="S840" s="67"/>
      <c r="T840" s="67"/>
      <c r="U840" s="67"/>
    </row>
    <row r="841" spans="1:21" s="33" customFormat="1" ht="15" customHeight="1" x14ac:dyDescent="0.2">
      <c r="A841" s="16" t="s">
        <v>4314</v>
      </c>
      <c r="B841" s="4" t="s">
        <v>3805</v>
      </c>
      <c r="C841" s="4" t="s">
        <v>3806</v>
      </c>
      <c r="D841" s="6" t="s">
        <v>3807</v>
      </c>
      <c r="E841" s="6" t="s">
        <v>3558</v>
      </c>
      <c r="F841" s="7">
        <v>42224</v>
      </c>
      <c r="G841" s="7">
        <v>42657</v>
      </c>
      <c r="H841" s="4" t="s">
        <v>4094</v>
      </c>
      <c r="I841" s="51" t="s">
        <v>4101</v>
      </c>
      <c r="J841" s="59" t="s">
        <v>3993</v>
      </c>
      <c r="K841" s="59"/>
      <c r="L841" s="70" t="s">
        <v>2479</v>
      </c>
      <c r="M841" s="67">
        <f t="shared" si="13"/>
        <v>433</v>
      </c>
      <c r="N841" s="62"/>
      <c r="O841" s="59"/>
      <c r="P841" s="71"/>
      <c r="Q841" s="71"/>
      <c r="R841" s="71"/>
      <c r="S841" s="72">
        <v>42530</v>
      </c>
      <c r="T841" s="72">
        <v>42569</v>
      </c>
      <c r="U841" s="71" t="s">
        <v>4174</v>
      </c>
    </row>
    <row r="842" spans="1:21" s="33" customFormat="1" ht="15" customHeight="1" x14ac:dyDescent="0.2">
      <c r="A842" s="16"/>
      <c r="B842" s="4" t="s">
        <v>2555</v>
      </c>
      <c r="C842" s="4" t="s">
        <v>3354</v>
      </c>
      <c r="D842" s="5" t="s">
        <v>2556</v>
      </c>
      <c r="E842" s="6" t="s">
        <v>3558</v>
      </c>
      <c r="F842" s="7">
        <v>41541</v>
      </c>
      <c r="G842" s="7">
        <v>41965</v>
      </c>
      <c r="H842" s="4" t="s">
        <v>4094</v>
      </c>
      <c r="I842" s="51" t="s">
        <v>4101</v>
      </c>
      <c r="J842" s="59"/>
      <c r="K842" s="59"/>
      <c r="L842" s="73" t="s">
        <v>2479</v>
      </c>
      <c r="M842" s="67">
        <f t="shared" si="13"/>
        <v>424</v>
      </c>
      <c r="N842" s="62"/>
      <c r="O842" s="59" t="s">
        <v>2388</v>
      </c>
      <c r="P842" s="67"/>
      <c r="Q842" s="67"/>
      <c r="R842" s="67"/>
      <c r="S842" s="74">
        <v>41785</v>
      </c>
      <c r="T842" s="74">
        <v>41823</v>
      </c>
      <c r="U842" s="67"/>
    </row>
    <row r="843" spans="1:21" s="33" customFormat="1" ht="15" customHeight="1" x14ac:dyDescent="0.2">
      <c r="A843" s="16"/>
      <c r="B843" s="4" t="s">
        <v>2117</v>
      </c>
      <c r="C843" s="4" t="s">
        <v>2118</v>
      </c>
      <c r="D843" s="5" t="s">
        <v>2119</v>
      </c>
      <c r="E843" s="6" t="s">
        <v>3557</v>
      </c>
      <c r="F843" s="7">
        <v>40922</v>
      </c>
      <c r="G843" s="7">
        <v>42298</v>
      </c>
      <c r="H843" s="4" t="s">
        <v>4094</v>
      </c>
      <c r="I843" s="51" t="s">
        <v>4101</v>
      </c>
      <c r="J843" s="59"/>
      <c r="K843" s="59"/>
      <c r="L843" s="73"/>
      <c r="M843" s="67">
        <f t="shared" si="13"/>
        <v>1376</v>
      </c>
      <c r="N843" s="62"/>
      <c r="O843" s="59"/>
      <c r="P843" s="67"/>
      <c r="Q843" s="67"/>
      <c r="R843" s="67"/>
      <c r="S843" s="67"/>
      <c r="T843" s="67"/>
      <c r="U843" s="67"/>
    </row>
    <row r="844" spans="1:21" s="33" customFormat="1" ht="15" customHeight="1" x14ac:dyDescent="0.2">
      <c r="A844" s="16"/>
      <c r="B844" s="4" t="s">
        <v>2115</v>
      </c>
      <c r="C844" s="4" t="s">
        <v>3355</v>
      </c>
      <c r="D844" s="5" t="s">
        <v>2116</v>
      </c>
      <c r="E844" s="6" t="s">
        <v>3557</v>
      </c>
      <c r="F844" s="7">
        <v>41067</v>
      </c>
      <c r="G844" s="7">
        <v>41991</v>
      </c>
      <c r="H844" s="4" t="s">
        <v>4094</v>
      </c>
      <c r="I844" s="51" t="s">
        <v>4101</v>
      </c>
      <c r="J844" s="59"/>
      <c r="K844" s="59"/>
      <c r="L844" s="73"/>
      <c r="M844" s="67">
        <f t="shared" si="13"/>
        <v>924</v>
      </c>
      <c r="N844" s="62"/>
      <c r="O844" s="59"/>
      <c r="P844" s="67"/>
      <c r="Q844" s="67"/>
      <c r="R844" s="67"/>
      <c r="S844" s="67"/>
      <c r="T844" s="67"/>
      <c r="U844" s="67"/>
    </row>
    <row r="845" spans="1:21" s="33" customFormat="1" ht="15" customHeight="1" x14ac:dyDescent="0.2">
      <c r="A845" s="16"/>
      <c r="B845" s="4" t="s">
        <v>2120</v>
      </c>
      <c r="C845" s="4" t="s">
        <v>3356</v>
      </c>
      <c r="D845" s="5" t="s">
        <v>2121</v>
      </c>
      <c r="E845" s="6" t="s">
        <v>3557</v>
      </c>
      <c r="F845" s="7">
        <v>41095</v>
      </c>
      <c r="G845" s="7">
        <v>41982</v>
      </c>
      <c r="H845" s="4" t="s">
        <v>4094</v>
      </c>
      <c r="I845" s="51" t="s">
        <v>4101</v>
      </c>
      <c r="J845" s="59"/>
      <c r="K845" s="59"/>
      <c r="L845" s="73"/>
      <c r="M845" s="67">
        <f t="shared" si="13"/>
        <v>887</v>
      </c>
      <c r="N845" s="62"/>
      <c r="O845" s="59"/>
      <c r="P845" s="67"/>
      <c r="Q845" s="67"/>
      <c r="R845" s="67"/>
      <c r="S845" s="67"/>
      <c r="T845" s="67"/>
      <c r="U845" s="67"/>
    </row>
    <row r="846" spans="1:21" s="33" customFormat="1" ht="15" customHeight="1" x14ac:dyDescent="0.2">
      <c r="A846" s="16"/>
      <c r="B846" s="4" t="s">
        <v>2605</v>
      </c>
      <c r="C846" s="4" t="s">
        <v>2606</v>
      </c>
      <c r="D846" s="5" t="s">
        <v>2607</v>
      </c>
      <c r="E846" s="6" t="s">
        <v>3558</v>
      </c>
      <c r="F846" s="7">
        <v>41549</v>
      </c>
      <c r="G846" s="7">
        <v>42347</v>
      </c>
      <c r="H846" s="4" t="s">
        <v>4094</v>
      </c>
      <c r="I846" s="51" t="s">
        <v>4101</v>
      </c>
      <c r="J846" s="59"/>
      <c r="K846" s="59"/>
      <c r="L846" s="73" t="s">
        <v>2479</v>
      </c>
      <c r="M846" s="67">
        <f t="shared" si="13"/>
        <v>798</v>
      </c>
      <c r="N846" s="62" t="s">
        <v>648</v>
      </c>
      <c r="O846" s="59"/>
      <c r="P846" s="67"/>
      <c r="Q846" s="67"/>
      <c r="R846" s="67"/>
      <c r="S846" s="74">
        <v>41926</v>
      </c>
      <c r="T846" s="74">
        <v>42023</v>
      </c>
      <c r="U846" s="67"/>
    </row>
    <row r="847" spans="1:21" s="33" customFormat="1" ht="15" customHeight="1" x14ac:dyDescent="0.2">
      <c r="A847" s="16" t="s">
        <v>4321</v>
      </c>
      <c r="B847" s="4" t="s">
        <v>4247</v>
      </c>
      <c r="C847" s="4" t="s">
        <v>4248</v>
      </c>
      <c r="D847" s="6" t="s">
        <v>4249</v>
      </c>
      <c r="E847" s="6" t="s">
        <v>3558</v>
      </c>
      <c r="F847" s="7">
        <v>42927</v>
      </c>
      <c r="G847" s="7">
        <v>43244</v>
      </c>
      <c r="H847" s="4" t="s">
        <v>4094</v>
      </c>
      <c r="I847" s="45" t="s">
        <v>4101</v>
      </c>
      <c r="J847" s="59" t="s">
        <v>3993</v>
      </c>
      <c r="K847" s="59"/>
      <c r="L847" s="70" t="s">
        <v>2479</v>
      </c>
      <c r="M847" s="67">
        <f t="shared" si="13"/>
        <v>317</v>
      </c>
      <c r="N847" s="62" t="s">
        <v>648</v>
      </c>
      <c r="O847" s="59"/>
      <c r="P847" s="71"/>
      <c r="Q847" s="71"/>
      <c r="R847" s="71"/>
      <c r="S847" s="72">
        <v>43104</v>
      </c>
      <c r="T847" s="95">
        <v>43158</v>
      </c>
      <c r="U847" s="71" t="s">
        <v>4487</v>
      </c>
    </row>
    <row r="848" spans="1:21" s="33" customFormat="1" ht="15" customHeight="1" x14ac:dyDescent="0.2">
      <c r="A848" s="16"/>
      <c r="B848" s="4" t="s">
        <v>4222</v>
      </c>
      <c r="C848" s="4" t="s">
        <v>4223</v>
      </c>
      <c r="D848" s="6" t="s">
        <v>4224</v>
      </c>
      <c r="E848" s="6" t="s">
        <v>3558</v>
      </c>
      <c r="F848" s="7">
        <v>42873</v>
      </c>
      <c r="G848" s="10">
        <v>43494</v>
      </c>
      <c r="H848" s="4"/>
      <c r="I848" s="45"/>
      <c r="J848" s="59" t="s">
        <v>3992</v>
      </c>
      <c r="K848" s="59"/>
      <c r="L848" s="70" t="s">
        <v>2584</v>
      </c>
      <c r="M848" s="67">
        <f t="shared" si="13"/>
        <v>621</v>
      </c>
      <c r="N848" s="62" t="s">
        <v>648</v>
      </c>
      <c r="O848" s="59"/>
      <c r="P848" s="71"/>
      <c r="Q848" s="71"/>
      <c r="R848" s="71"/>
      <c r="S848" s="71"/>
      <c r="T848" s="72">
        <v>43172</v>
      </c>
      <c r="U848" s="71" t="s">
        <v>4175</v>
      </c>
    </row>
    <row r="849" spans="1:21" s="33" customFormat="1" ht="15" customHeight="1" x14ac:dyDescent="0.2">
      <c r="A849" s="16"/>
      <c r="B849" s="11" t="s">
        <v>1484</v>
      </c>
      <c r="C849" s="11" t="s">
        <v>1485</v>
      </c>
      <c r="D849" s="12" t="s">
        <v>1486</v>
      </c>
      <c r="E849" s="13" t="s">
        <v>3558</v>
      </c>
      <c r="F849" s="14">
        <v>41171</v>
      </c>
      <c r="G849" s="7">
        <v>41562</v>
      </c>
      <c r="H849" s="11" t="s">
        <v>4094</v>
      </c>
      <c r="I849" s="51" t="s">
        <v>4101</v>
      </c>
      <c r="J849" s="59"/>
      <c r="K849" s="59"/>
      <c r="L849" s="70" t="s">
        <v>2479</v>
      </c>
      <c r="M849" s="67">
        <f t="shared" si="13"/>
        <v>391</v>
      </c>
      <c r="N849" s="62" t="s">
        <v>2480</v>
      </c>
      <c r="O849" s="59" t="s">
        <v>2480</v>
      </c>
      <c r="P849" s="67"/>
      <c r="Q849" s="67"/>
      <c r="R849" s="67"/>
      <c r="S849" s="74">
        <v>41394</v>
      </c>
      <c r="T849" s="67"/>
      <c r="U849" s="67"/>
    </row>
    <row r="850" spans="1:21" s="33" customFormat="1" ht="15" customHeight="1" x14ac:dyDescent="0.2">
      <c r="A850" s="16"/>
      <c r="B850" s="4" t="s">
        <v>1806</v>
      </c>
      <c r="C850" s="4" t="s">
        <v>1807</v>
      </c>
      <c r="D850" s="5" t="s">
        <v>1808</v>
      </c>
      <c r="E850" s="6" t="s">
        <v>3558</v>
      </c>
      <c r="F850" s="7">
        <v>41213</v>
      </c>
      <c r="G850" s="7">
        <v>41500</v>
      </c>
      <c r="H850" s="4" t="s">
        <v>4094</v>
      </c>
      <c r="I850" s="51" t="s">
        <v>4101</v>
      </c>
      <c r="J850" s="59"/>
      <c r="K850" s="59"/>
      <c r="L850" s="70" t="s">
        <v>2479</v>
      </c>
      <c r="M850" s="67">
        <f t="shared" si="13"/>
        <v>287</v>
      </c>
      <c r="N850" s="62"/>
      <c r="O850" s="59"/>
      <c r="P850" s="67"/>
      <c r="Q850" s="67"/>
      <c r="R850" s="67"/>
      <c r="S850" s="74">
        <v>41428</v>
      </c>
      <c r="T850" s="74">
        <v>41449</v>
      </c>
      <c r="U850" s="67"/>
    </row>
    <row r="851" spans="1:21" s="33" customFormat="1" ht="15" customHeight="1" x14ac:dyDescent="0.2">
      <c r="A851" s="16"/>
      <c r="B851" s="11" t="s">
        <v>1487</v>
      </c>
      <c r="C851" s="11" t="s">
        <v>1488</v>
      </c>
      <c r="D851" s="12" t="s">
        <v>1489</v>
      </c>
      <c r="E851" s="13" t="s">
        <v>3558</v>
      </c>
      <c r="F851" s="14">
        <v>41124</v>
      </c>
      <c r="G851" s="7">
        <v>41453</v>
      </c>
      <c r="H851" s="11" t="s">
        <v>4094</v>
      </c>
      <c r="I851" s="51" t="s">
        <v>4101</v>
      </c>
      <c r="J851" s="59"/>
      <c r="K851" s="59"/>
      <c r="L851" s="70" t="s">
        <v>2479</v>
      </c>
      <c r="M851" s="67">
        <f t="shared" si="13"/>
        <v>329</v>
      </c>
      <c r="N851" s="62" t="s">
        <v>2480</v>
      </c>
      <c r="O851" s="59" t="s">
        <v>2480</v>
      </c>
      <c r="P851" s="67"/>
      <c r="Q851" s="67"/>
      <c r="R851" s="67"/>
      <c r="S851" s="74">
        <v>41324</v>
      </c>
      <c r="T851" s="74">
        <v>41348</v>
      </c>
      <c r="U851" s="67"/>
    </row>
    <row r="852" spans="1:21" s="33" customFormat="1" ht="15" customHeight="1" x14ac:dyDescent="0.2">
      <c r="A852" s="16" t="s">
        <v>4319</v>
      </c>
      <c r="B852" s="4" t="s">
        <v>3873</v>
      </c>
      <c r="C852" s="4" t="s">
        <v>3871</v>
      </c>
      <c r="D852" s="6" t="s">
        <v>3872</v>
      </c>
      <c r="E852" s="6" t="s">
        <v>3558</v>
      </c>
      <c r="F852" s="7">
        <v>42317</v>
      </c>
      <c r="G852" s="7">
        <v>43195</v>
      </c>
      <c r="H852" s="4" t="s">
        <v>4094</v>
      </c>
      <c r="I852" s="51" t="s">
        <v>4101</v>
      </c>
      <c r="J852" s="59" t="s">
        <v>3993</v>
      </c>
      <c r="K852" s="59"/>
      <c r="L852" s="70" t="s">
        <v>2479</v>
      </c>
      <c r="M852" s="67">
        <f t="shared" si="13"/>
        <v>878</v>
      </c>
      <c r="N852" s="62"/>
      <c r="O852" s="59"/>
      <c r="P852" s="72">
        <v>42761</v>
      </c>
      <c r="Q852" s="72">
        <v>42796</v>
      </c>
      <c r="R852" s="71"/>
      <c r="S852" s="72">
        <v>42898</v>
      </c>
      <c r="T852" s="72">
        <v>42943</v>
      </c>
      <c r="U852" s="71" t="s">
        <v>4175</v>
      </c>
    </row>
    <row r="853" spans="1:21" s="33" customFormat="1" ht="15" customHeight="1" x14ac:dyDescent="0.2">
      <c r="A853" s="16" t="s">
        <v>4321</v>
      </c>
      <c r="B853" s="4" t="s">
        <v>4344</v>
      </c>
      <c r="C853" s="4" t="s">
        <v>4346</v>
      </c>
      <c r="D853" s="6" t="s">
        <v>4347</v>
      </c>
      <c r="E853" s="6" t="s">
        <v>3558</v>
      </c>
      <c r="F853" s="7">
        <v>43063</v>
      </c>
      <c r="G853" s="7">
        <v>43509</v>
      </c>
      <c r="H853" s="4" t="s">
        <v>4094</v>
      </c>
      <c r="I853" s="45" t="s">
        <v>4101</v>
      </c>
      <c r="J853" s="59" t="s">
        <v>3993</v>
      </c>
      <c r="K853" s="59"/>
      <c r="L853" s="70" t="s">
        <v>2479</v>
      </c>
      <c r="M853" s="67">
        <f t="shared" si="13"/>
        <v>446</v>
      </c>
      <c r="N853" s="62"/>
      <c r="O853" s="59" t="s">
        <v>758</v>
      </c>
      <c r="P853" s="71"/>
      <c r="Q853" s="71"/>
      <c r="R853" s="71"/>
      <c r="S853" s="72">
        <v>43160</v>
      </c>
      <c r="T853" s="72">
        <v>43420</v>
      </c>
      <c r="U853" s="71" t="s">
        <v>4175</v>
      </c>
    </row>
    <row r="854" spans="1:21" s="33" customFormat="1" ht="15" customHeight="1" x14ac:dyDescent="0.2">
      <c r="A854" s="16"/>
      <c r="B854" s="4" t="s">
        <v>4250</v>
      </c>
      <c r="C854" s="4" t="s">
        <v>4251</v>
      </c>
      <c r="D854" s="6" t="s">
        <v>4252</v>
      </c>
      <c r="E854" s="6" t="s">
        <v>3558</v>
      </c>
      <c r="F854" s="7">
        <v>42936</v>
      </c>
      <c r="G854" s="7">
        <v>43612</v>
      </c>
      <c r="H854" s="4" t="s">
        <v>4094</v>
      </c>
      <c r="I854" s="45" t="s">
        <v>4101</v>
      </c>
      <c r="J854" s="59" t="s">
        <v>3992</v>
      </c>
      <c r="K854" s="59"/>
      <c r="L854" s="70" t="s">
        <v>2584</v>
      </c>
      <c r="M854" s="67">
        <f t="shared" si="13"/>
        <v>676</v>
      </c>
      <c r="N854" s="62" t="s">
        <v>648</v>
      </c>
      <c r="O854" s="59"/>
      <c r="P854" s="71"/>
      <c r="Q854" s="71"/>
      <c r="R854" s="71"/>
      <c r="S854" s="71"/>
      <c r="T854" s="72">
        <v>43154</v>
      </c>
      <c r="U854" s="71" t="s">
        <v>4377</v>
      </c>
    </row>
    <row r="855" spans="1:21" s="33" customFormat="1" ht="15" customHeight="1" x14ac:dyDescent="0.2">
      <c r="A855" s="16"/>
      <c r="B855" s="4" t="s">
        <v>234</v>
      </c>
      <c r="C855" s="4" t="s">
        <v>235</v>
      </c>
      <c r="D855" s="5" t="s">
        <v>236</v>
      </c>
      <c r="E855" s="6" t="s">
        <v>3558</v>
      </c>
      <c r="F855" s="7">
        <v>40106</v>
      </c>
      <c r="G855" s="7">
        <v>40653</v>
      </c>
      <c r="H855" s="4" t="s">
        <v>4095</v>
      </c>
      <c r="I855" s="51" t="s">
        <v>4101</v>
      </c>
      <c r="J855" s="59"/>
      <c r="K855" s="59"/>
      <c r="L855" s="73" t="s">
        <v>2479</v>
      </c>
      <c r="M855" s="67">
        <f t="shared" si="13"/>
        <v>547</v>
      </c>
      <c r="N855" s="62" t="s">
        <v>2480</v>
      </c>
      <c r="O855" s="59" t="s">
        <v>2480</v>
      </c>
      <c r="P855" s="67"/>
      <c r="Q855" s="67"/>
      <c r="R855" s="67"/>
      <c r="S855" s="67"/>
      <c r="T855" s="67"/>
      <c r="U855" s="67"/>
    </row>
    <row r="856" spans="1:21" s="33" customFormat="1" ht="15" customHeight="1" x14ac:dyDescent="0.2">
      <c r="A856" s="16"/>
      <c r="B856" s="11" t="s">
        <v>1490</v>
      </c>
      <c r="C856" s="11" t="s">
        <v>1491</v>
      </c>
      <c r="D856" s="12" t="s">
        <v>1492</v>
      </c>
      <c r="E856" s="13" t="s">
        <v>3558</v>
      </c>
      <c r="F856" s="14">
        <v>41179</v>
      </c>
      <c r="G856" s="7">
        <v>41488</v>
      </c>
      <c r="H856" s="11" t="s">
        <v>4094</v>
      </c>
      <c r="I856" s="51" t="s">
        <v>4101</v>
      </c>
      <c r="J856" s="59"/>
      <c r="K856" s="59"/>
      <c r="L856" s="70" t="s">
        <v>2479</v>
      </c>
      <c r="M856" s="67">
        <f t="shared" si="13"/>
        <v>309</v>
      </c>
      <c r="N856" s="62" t="s">
        <v>2386</v>
      </c>
      <c r="O856" s="59" t="s">
        <v>758</v>
      </c>
      <c r="P856" s="67"/>
      <c r="Q856" s="67"/>
      <c r="R856" s="67"/>
      <c r="S856" s="74">
        <v>41386</v>
      </c>
      <c r="T856" s="67"/>
      <c r="U856" s="67"/>
    </row>
    <row r="857" spans="1:21" s="33" customFormat="1" ht="15" customHeight="1" x14ac:dyDescent="0.2">
      <c r="A857" s="16"/>
      <c r="B857" s="11" t="s">
        <v>2422</v>
      </c>
      <c r="C857" s="11" t="s">
        <v>2423</v>
      </c>
      <c r="D857" s="12" t="s">
        <v>2424</v>
      </c>
      <c r="E857" s="13" t="s">
        <v>3558</v>
      </c>
      <c r="F857" s="14">
        <v>41326</v>
      </c>
      <c r="G857" s="7">
        <v>41676</v>
      </c>
      <c r="H857" s="11" t="s">
        <v>4094</v>
      </c>
      <c r="I857" s="51" t="s">
        <v>4101</v>
      </c>
      <c r="J857" s="59"/>
      <c r="K857" s="59"/>
      <c r="L857" s="70" t="s">
        <v>2584</v>
      </c>
      <c r="M857" s="67">
        <f t="shared" si="13"/>
        <v>350</v>
      </c>
      <c r="N857" s="62"/>
      <c r="O857" s="59"/>
      <c r="P857" s="67"/>
      <c r="Q857" s="67"/>
      <c r="R857" s="67"/>
      <c r="S857" s="74">
        <v>41515</v>
      </c>
      <c r="T857" s="74">
        <v>41550</v>
      </c>
      <c r="U857" s="67"/>
    </row>
    <row r="858" spans="1:21" s="33" customFormat="1" ht="15" customHeight="1" x14ac:dyDescent="0.2">
      <c r="A858" s="16"/>
      <c r="B858" s="11" t="s">
        <v>1094</v>
      </c>
      <c r="C858" s="11" t="s">
        <v>1095</v>
      </c>
      <c r="D858" s="12" t="s">
        <v>1096</v>
      </c>
      <c r="E858" s="13" t="s">
        <v>3558</v>
      </c>
      <c r="F858" s="14">
        <v>40858</v>
      </c>
      <c r="G858" s="7">
        <v>41403</v>
      </c>
      <c r="H858" s="11" t="s">
        <v>4095</v>
      </c>
      <c r="I858" s="51" t="s">
        <v>4101</v>
      </c>
      <c r="J858" s="59"/>
      <c r="K858" s="59"/>
      <c r="L858" s="70"/>
      <c r="M858" s="67">
        <f t="shared" si="13"/>
        <v>545</v>
      </c>
      <c r="N858" s="62" t="s">
        <v>648</v>
      </c>
      <c r="O858" s="59" t="s">
        <v>2480</v>
      </c>
      <c r="P858" s="67"/>
      <c r="Q858" s="67"/>
      <c r="R858" s="67"/>
      <c r="S858" s="67"/>
      <c r="T858" s="67"/>
      <c r="U858" s="67"/>
    </row>
    <row r="859" spans="1:21" s="33" customFormat="1" ht="15" customHeight="1" x14ac:dyDescent="0.2">
      <c r="A859" s="16"/>
      <c r="B859" s="4" t="s">
        <v>1094</v>
      </c>
      <c r="C859" s="4" t="s">
        <v>1095</v>
      </c>
      <c r="D859" s="5" t="s">
        <v>1096</v>
      </c>
      <c r="E859" s="6" t="s">
        <v>3557</v>
      </c>
      <c r="F859" s="7">
        <v>40493</v>
      </c>
      <c r="G859" s="7">
        <v>40857</v>
      </c>
      <c r="H859" s="4" t="s">
        <v>4095</v>
      </c>
      <c r="I859" s="51" t="s">
        <v>4101</v>
      </c>
      <c r="J859" s="59"/>
      <c r="K859" s="59"/>
      <c r="L859" s="70"/>
      <c r="M859" s="67">
        <f t="shared" si="13"/>
        <v>364</v>
      </c>
      <c r="N859" s="62" t="s">
        <v>2480</v>
      </c>
      <c r="O859" s="59" t="s">
        <v>2480</v>
      </c>
      <c r="P859" s="67"/>
      <c r="Q859" s="67"/>
      <c r="R859" s="67"/>
      <c r="S859" s="67"/>
      <c r="T859" s="67"/>
      <c r="U859" s="67"/>
    </row>
    <row r="860" spans="1:21" s="33" customFormat="1" ht="15" customHeight="1" x14ac:dyDescent="0.2">
      <c r="A860" s="16"/>
      <c r="B860" s="11" t="s">
        <v>1493</v>
      </c>
      <c r="C860" s="11" t="s">
        <v>3357</v>
      </c>
      <c r="D860" s="12" t="s">
        <v>1494</v>
      </c>
      <c r="E860" s="13" t="s">
        <v>3558</v>
      </c>
      <c r="F860" s="14">
        <v>40830</v>
      </c>
      <c r="G860" s="7">
        <v>41354</v>
      </c>
      <c r="H860" s="11" t="s">
        <v>4095</v>
      </c>
      <c r="I860" s="51" t="s">
        <v>4101</v>
      </c>
      <c r="J860" s="59"/>
      <c r="K860" s="59"/>
      <c r="L860" s="70"/>
      <c r="M860" s="67">
        <f t="shared" si="13"/>
        <v>524</v>
      </c>
      <c r="N860" s="62" t="s">
        <v>2480</v>
      </c>
      <c r="O860" s="59" t="s">
        <v>758</v>
      </c>
      <c r="P860" s="67"/>
      <c r="Q860" s="67"/>
      <c r="R860" s="67"/>
      <c r="S860" s="67"/>
      <c r="T860" s="67"/>
      <c r="U860" s="67"/>
    </row>
    <row r="861" spans="1:21" s="33" customFormat="1" ht="15" customHeight="1" x14ac:dyDescent="0.2">
      <c r="A861" s="16"/>
      <c r="B861" s="11" t="s">
        <v>3117</v>
      </c>
      <c r="C861" s="11" t="s">
        <v>3118</v>
      </c>
      <c r="D861" s="12" t="s">
        <v>3119</v>
      </c>
      <c r="E861" s="13" t="s">
        <v>3558</v>
      </c>
      <c r="F861" s="14">
        <v>41961</v>
      </c>
      <c r="G861" s="7">
        <v>43250</v>
      </c>
      <c r="H861" s="4" t="s">
        <v>4094</v>
      </c>
      <c r="I861" s="51" t="s">
        <v>4101</v>
      </c>
      <c r="J861" s="59" t="s">
        <v>3992</v>
      </c>
      <c r="K861" s="59"/>
      <c r="L861" s="70" t="s">
        <v>2584</v>
      </c>
      <c r="M861" s="67">
        <f t="shared" si="13"/>
        <v>1289</v>
      </c>
      <c r="N861" s="62" t="s">
        <v>2480</v>
      </c>
      <c r="O861" s="59" t="s">
        <v>155</v>
      </c>
      <c r="P861" s="67"/>
      <c r="Q861" s="74">
        <v>42387</v>
      </c>
      <c r="R861" s="67"/>
      <c r="S861" s="74"/>
      <c r="T861" s="74">
        <v>43066</v>
      </c>
      <c r="U861" s="67" t="s">
        <v>4487</v>
      </c>
    </row>
    <row r="862" spans="1:21" s="33" customFormat="1" ht="15" customHeight="1" x14ac:dyDescent="0.2">
      <c r="A862" s="16"/>
      <c r="B862" s="4" t="s">
        <v>237</v>
      </c>
      <c r="C862" s="4" t="s">
        <v>3358</v>
      </c>
      <c r="D862" s="5" t="s">
        <v>238</v>
      </c>
      <c r="E862" s="6" t="s">
        <v>3558</v>
      </c>
      <c r="F862" s="7">
        <v>40140</v>
      </c>
      <c r="G862" s="7">
        <v>40705</v>
      </c>
      <c r="H862" s="4" t="s">
        <v>4095</v>
      </c>
      <c r="I862" s="51" t="s">
        <v>4101</v>
      </c>
      <c r="J862" s="59"/>
      <c r="K862" s="59"/>
      <c r="L862" s="73" t="s">
        <v>2479</v>
      </c>
      <c r="M862" s="67">
        <f t="shared" si="13"/>
        <v>565</v>
      </c>
      <c r="N862" s="62" t="s">
        <v>2480</v>
      </c>
      <c r="O862" s="59" t="s">
        <v>758</v>
      </c>
      <c r="P862" s="67"/>
      <c r="Q862" s="67"/>
      <c r="R862" s="67"/>
      <c r="S862" s="67"/>
      <c r="T862" s="67"/>
      <c r="U862" s="67"/>
    </row>
    <row r="863" spans="1:21" s="33" customFormat="1" ht="15" customHeight="1" x14ac:dyDescent="0.2">
      <c r="A863" s="16"/>
      <c r="B863" s="4" t="s">
        <v>239</v>
      </c>
      <c r="C863" s="4" t="s">
        <v>3359</v>
      </c>
      <c r="D863" s="5" t="s">
        <v>240</v>
      </c>
      <c r="E863" s="6" t="s">
        <v>3558</v>
      </c>
      <c r="F863" s="7">
        <v>40107</v>
      </c>
      <c r="G863" s="7">
        <v>40467</v>
      </c>
      <c r="H863" s="4" t="s">
        <v>4095</v>
      </c>
      <c r="I863" s="51" t="s">
        <v>4101</v>
      </c>
      <c r="J863" s="59"/>
      <c r="K863" s="59"/>
      <c r="L863" s="73" t="s">
        <v>2479</v>
      </c>
      <c r="M863" s="67">
        <f t="shared" si="13"/>
        <v>360</v>
      </c>
      <c r="N863" s="62" t="s">
        <v>2480</v>
      </c>
      <c r="O863" s="59" t="s">
        <v>2480</v>
      </c>
      <c r="P863" s="67"/>
      <c r="Q863" s="67"/>
      <c r="R863" s="67"/>
      <c r="S863" s="67"/>
      <c r="T863" s="67"/>
      <c r="U863" s="67"/>
    </row>
    <row r="864" spans="1:21" s="33" customFormat="1" ht="15" customHeight="1" x14ac:dyDescent="0.2">
      <c r="A864" s="16"/>
      <c r="B864" s="4" t="s">
        <v>241</v>
      </c>
      <c r="C864" s="4" t="s">
        <v>242</v>
      </c>
      <c r="D864" s="5" t="s">
        <v>243</v>
      </c>
      <c r="E864" s="6" t="s">
        <v>3558</v>
      </c>
      <c r="F864" s="7">
        <v>38971</v>
      </c>
      <c r="G864" s="7">
        <v>39538</v>
      </c>
      <c r="H864" s="4" t="s">
        <v>4095</v>
      </c>
      <c r="I864" s="51" t="s">
        <v>4101</v>
      </c>
      <c r="J864" s="59"/>
      <c r="K864" s="59"/>
      <c r="L864" s="73" t="s">
        <v>2479</v>
      </c>
      <c r="M864" s="67">
        <f t="shared" si="13"/>
        <v>567</v>
      </c>
      <c r="N864" s="62" t="s">
        <v>2480</v>
      </c>
      <c r="O864" s="59" t="s">
        <v>2480</v>
      </c>
      <c r="P864" s="67"/>
      <c r="Q864" s="67"/>
      <c r="R864" s="67"/>
      <c r="S864" s="67"/>
      <c r="T864" s="67"/>
      <c r="U864" s="67"/>
    </row>
    <row r="865" spans="1:21" s="33" customFormat="1" ht="15" customHeight="1" x14ac:dyDescent="0.2">
      <c r="A865" s="16"/>
      <c r="B865" s="4" t="s">
        <v>4354</v>
      </c>
      <c r="C865" s="4" t="s">
        <v>2891</v>
      </c>
      <c r="D865" s="6" t="s">
        <v>4355</v>
      </c>
      <c r="E865" s="6" t="s">
        <v>3558</v>
      </c>
      <c r="F865" s="7">
        <v>43076</v>
      </c>
      <c r="G865" s="7">
        <v>43393</v>
      </c>
      <c r="H865" s="4" t="s">
        <v>4094</v>
      </c>
      <c r="I865" s="45" t="s">
        <v>4101</v>
      </c>
      <c r="J865" s="59" t="s">
        <v>3993</v>
      </c>
      <c r="K865" s="59"/>
      <c r="L865" s="70" t="s">
        <v>2584</v>
      </c>
      <c r="M865" s="67">
        <f t="shared" si="13"/>
        <v>317</v>
      </c>
      <c r="N865" s="62" t="s">
        <v>648</v>
      </c>
      <c r="O865" s="59" t="s">
        <v>3639</v>
      </c>
      <c r="P865" s="71"/>
      <c r="Q865" s="71"/>
      <c r="R865" s="71"/>
      <c r="S865" s="72">
        <v>43193</v>
      </c>
      <c r="T865" s="72">
        <v>43257</v>
      </c>
      <c r="U865" s="71" t="s">
        <v>4175</v>
      </c>
    </row>
    <row r="866" spans="1:21" s="33" customFormat="1" ht="15" customHeight="1" x14ac:dyDescent="0.2">
      <c r="A866" s="16"/>
      <c r="B866" s="4" t="s">
        <v>2970</v>
      </c>
      <c r="C866" s="4" t="s">
        <v>2976</v>
      </c>
      <c r="D866" s="5" t="s">
        <v>2971</v>
      </c>
      <c r="E866" s="6" t="s">
        <v>3558</v>
      </c>
      <c r="F866" s="7">
        <v>41201</v>
      </c>
      <c r="G866" s="7">
        <v>42013</v>
      </c>
      <c r="H866" s="4" t="s">
        <v>4096</v>
      </c>
      <c r="I866" s="51" t="s">
        <v>4101</v>
      </c>
      <c r="J866" s="59"/>
      <c r="K866" s="59"/>
      <c r="L866" s="73" t="s">
        <v>2479</v>
      </c>
      <c r="M866" s="67">
        <f t="shared" si="13"/>
        <v>812</v>
      </c>
      <c r="N866" s="62"/>
      <c r="O866" s="59"/>
      <c r="P866" s="67"/>
      <c r="Q866" s="67"/>
      <c r="R866" s="67"/>
      <c r="S866" s="67"/>
      <c r="T866" s="67"/>
      <c r="U866" s="67"/>
    </row>
    <row r="867" spans="1:21" s="33" customFormat="1" ht="15" customHeight="1" x14ac:dyDescent="0.2">
      <c r="A867" s="16" t="s">
        <v>4325</v>
      </c>
      <c r="B867" s="4" t="s">
        <v>4554</v>
      </c>
      <c r="C867" s="4" t="s">
        <v>4555</v>
      </c>
      <c r="D867" s="6" t="s">
        <v>4556</v>
      </c>
      <c r="E867" s="6" t="s">
        <v>3558</v>
      </c>
      <c r="F867" s="7">
        <v>43386</v>
      </c>
      <c r="G867" s="7">
        <v>43684</v>
      </c>
      <c r="H867" s="4" t="s">
        <v>4094</v>
      </c>
      <c r="I867" s="45" t="s">
        <v>4101</v>
      </c>
      <c r="J867" s="59" t="s">
        <v>3993</v>
      </c>
      <c r="K867" s="60">
        <v>43416</v>
      </c>
      <c r="L867" s="70" t="s">
        <v>2479</v>
      </c>
      <c r="M867" s="67">
        <f t="shared" si="13"/>
        <v>298</v>
      </c>
      <c r="N867" s="62"/>
      <c r="O867" s="59"/>
      <c r="P867" s="71"/>
      <c r="Q867" s="71"/>
      <c r="R867" s="71"/>
      <c r="S867" s="72">
        <v>43434</v>
      </c>
      <c r="T867" s="72">
        <v>43612</v>
      </c>
      <c r="U867" s="71" t="s">
        <v>4175</v>
      </c>
    </row>
    <row r="868" spans="1:21" s="33" customFormat="1" ht="15" customHeight="1" x14ac:dyDescent="0.2">
      <c r="A868" s="16" t="s">
        <v>4407</v>
      </c>
      <c r="B868" s="4" t="s">
        <v>4408</v>
      </c>
      <c r="C868" s="4" t="s">
        <v>4409</v>
      </c>
      <c r="D868" s="6" t="s">
        <v>4410</v>
      </c>
      <c r="E868" s="6" t="s">
        <v>3557</v>
      </c>
      <c r="F868" s="7">
        <v>43121</v>
      </c>
      <c r="G868" s="10">
        <v>44074</v>
      </c>
      <c r="H868" s="4" t="s">
        <v>4094</v>
      </c>
      <c r="I868" s="45" t="s">
        <v>4101</v>
      </c>
      <c r="J868" s="59" t="s">
        <v>3993</v>
      </c>
      <c r="K868" s="59"/>
      <c r="L868" s="70"/>
      <c r="M868" s="67">
        <f t="shared" si="13"/>
        <v>953</v>
      </c>
      <c r="N868" s="62"/>
      <c r="O868" s="59"/>
      <c r="P868" s="71"/>
      <c r="Q868" s="71"/>
      <c r="R868" s="71"/>
      <c r="S868" s="71"/>
      <c r="T868" s="71" t="s">
        <v>4530</v>
      </c>
      <c r="U868" s="71" t="s">
        <v>4531</v>
      </c>
    </row>
    <row r="869" spans="1:21" s="33" customFormat="1" ht="15" customHeight="1" x14ac:dyDescent="0.2">
      <c r="A869" s="16"/>
      <c r="B869" s="11" t="s">
        <v>786</v>
      </c>
      <c r="C869" s="11" t="s">
        <v>787</v>
      </c>
      <c r="D869" s="12" t="s">
        <v>788</v>
      </c>
      <c r="E869" s="13" t="s">
        <v>3558</v>
      </c>
      <c r="F869" s="14">
        <v>40277</v>
      </c>
      <c r="G869" s="14">
        <v>40977</v>
      </c>
      <c r="H869" s="4" t="s">
        <v>4095</v>
      </c>
      <c r="I869" s="51" t="s">
        <v>4101</v>
      </c>
      <c r="J869" s="59"/>
      <c r="K869" s="59"/>
      <c r="L869" s="73" t="s">
        <v>2479</v>
      </c>
      <c r="M869" s="67">
        <f t="shared" si="13"/>
        <v>700</v>
      </c>
      <c r="N869" s="62" t="s">
        <v>2480</v>
      </c>
      <c r="O869" s="59" t="s">
        <v>758</v>
      </c>
      <c r="P869" s="67"/>
      <c r="Q869" s="67"/>
      <c r="R869" s="67"/>
      <c r="S869" s="67"/>
      <c r="T869" s="67"/>
      <c r="U869" s="67"/>
    </row>
    <row r="870" spans="1:21" s="33" customFormat="1" ht="15" customHeight="1" x14ac:dyDescent="0.2">
      <c r="A870" s="16"/>
      <c r="B870" s="4" t="s">
        <v>3169</v>
      </c>
      <c r="C870" s="4" t="s">
        <v>3170</v>
      </c>
      <c r="D870" s="5" t="s">
        <v>3171</v>
      </c>
      <c r="E870" s="6" t="s">
        <v>3558</v>
      </c>
      <c r="F870" s="7">
        <v>41925</v>
      </c>
      <c r="G870" s="7">
        <v>42308</v>
      </c>
      <c r="H870" s="4" t="s">
        <v>4094</v>
      </c>
      <c r="I870" s="51" t="s">
        <v>4101</v>
      </c>
      <c r="J870" s="59" t="s">
        <v>3993</v>
      </c>
      <c r="K870" s="59"/>
      <c r="L870" s="73" t="s">
        <v>2479</v>
      </c>
      <c r="M870" s="67">
        <f t="shared" si="13"/>
        <v>383</v>
      </c>
      <c r="N870" s="62" t="s">
        <v>648</v>
      </c>
      <c r="O870" s="59"/>
      <c r="P870" s="67"/>
      <c r="Q870" s="67"/>
      <c r="R870" s="67"/>
      <c r="S870" s="74">
        <v>42110</v>
      </c>
      <c r="T870" s="74">
        <v>42187</v>
      </c>
      <c r="U870" s="67" t="s">
        <v>4174</v>
      </c>
    </row>
    <row r="871" spans="1:21" s="33" customFormat="1" ht="15" customHeight="1" x14ac:dyDescent="0.2">
      <c r="A871" s="16"/>
      <c r="B871" s="11" t="s">
        <v>3140</v>
      </c>
      <c r="C871" s="11" t="s">
        <v>3141</v>
      </c>
      <c r="D871" s="12" t="s">
        <v>3142</v>
      </c>
      <c r="E871" s="13" t="s">
        <v>3558</v>
      </c>
      <c r="F871" s="14">
        <v>41921</v>
      </c>
      <c r="G871" s="14">
        <v>42241</v>
      </c>
      <c r="H871" s="4" t="s">
        <v>4094</v>
      </c>
      <c r="I871" s="51" t="s">
        <v>4101</v>
      </c>
      <c r="J871" s="59"/>
      <c r="K871" s="59"/>
      <c r="L871" s="73" t="s">
        <v>2479</v>
      </c>
      <c r="M871" s="67">
        <f t="shared" si="13"/>
        <v>320</v>
      </c>
      <c r="N871" s="62" t="s">
        <v>648</v>
      </c>
      <c r="O871" s="59"/>
      <c r="P871" s="67"/>
      <c r="Q871" s="67"/>
      <c r="R871" s="67"/>
      <c r="S871" s="74">
        <v>42107</v>
      </c>
      <c r="T871" s="74">
        <v>42156</v>
      </c>
      <c r="U871" s="67"/>
    </row>
    <row r="872" spans="1:21" s="33" customFormat="1" ht="15" customHeight="1" x14ac:dyDescent="0.2">
      <c r="A872" s="16"/>
      <c r="B872" s="11" t="s">
        <v>1097</v>
      </c>
      <c r="C872" s="11" t="s">
        <v>1098</v>
      </c>
      <c r="D872" s="12" t="s">
        <v>1099</v>
      </c>
      <c r="E872" s="13" t="s">
        <v>3558</v>
      </c>
      <c r="F872" s="14">
        <v>40891</v>
      </c>
      <c r="G872" s="7">
        <v>41325</v>
      </c>
      <c r="H872" s="11" t="s">
        <v>4094</v>
      </c>
      <c r="I872" s="51" t="s">
        <v>4101</v>
      </c>
      <c r="J872" s="59"/>
      <c r="K872" s="59"/>
      <c r="L872" s="70"/>
      <c r="M872" s="67">
        <f t="shared" si="13"/>
        <v>434</v>
      </c>
      <c r="N872" s="62" t="s">
        <v>2480</v>
      </c>
      <c r="O872" s="59" t="s">
        <v>2480</v>
      </c>
      <c r="P872" s="67"/>
      <c r="Q872" s="67"/>
      <c r="R872" s="67"/>
      <c r="S872" s="67"/>
      <c r="T872" s="67"/>
      <c r="U872" s="67"/>
    </row>
    <row r="873" spans="1:21" s="33" customFormat="1" ht="15" customHeight="1" x14ac:dyDescent="0.2">
      <c r="A873" s="16"/>
      <c r="B873" s="4" t="s">
        <v>1097</v>
      </c>
      <c r="C873" s="4" t="s">
        <v>1098</v>
      </c>
      <c r="D873" s="5" t="s">
        <v>1099</v>
      </c>
      <c r="E873" s="6" t="s">
        <v>3557</v>
      </c>
      <c r="F873" s="7">
        <v>40746</v>
      </c>
      <c r="G873" s="7">
        <v>40890</v>
      </c>
      <c r="H873" s="4" t="s">
        <v>4095</v>
      </c>
      <c r="I873" s="51" t="s">
        <v>4101</v>
      </c>
      <c r="J873" s="59"/>
      <c r="K873" s="59"/>
      <c r="L873" s="70"/>
      <c r="M873" s="67">
        <f t="shared" si="13"/>
        <v>144</v>
      </c>
      <c r="N873" s="62" t="s">
        <v>2480</v>
      </c>
      <c r="O873" s="59" t="s">
        <v>2480</v>
      </c>
      <c r="P873" s="67"/>
      <c r="Q873" s="67"/>
      <c r="R873" s="67"/>
      <c r="S873" s="67"/>
      <c r="T873" s="67"/>
      <c r="U873" s="67"/>
    </row>
    <row r="874" spans="1:21" s="33" customFormat="1" ht="15" customHeight="1" x14ac:dyDescent="0.2">
      <c r="A874" s="16"/>
      <c r="B874" s="4" t="s">
        <v>1495</v>
      </c>
      <c r="C874" s="4" t="s">
        <v>1496</v>
      </c>
      <c r="D874" s="5" t="s">
        <v>1497</v>
      </c>
      <c r="E874" s="6" t="s">
        <v>3558</v>
      </c>
      <c r="F874" s="7">
        <v>41232</v>
      </c>
      <c r="G874" s="7">
        <v>41570</v>
      </c>
      <c r="H874" s="4" t="s">
        <v>4094</v>
      </c>
      <c r="I874" s="51" t="s">
        <v>4101</v>
      </c>
      <c r="J874" s="59"/>
      <c r="K874" s="59"/>
      <c r="L874" s="70" t="s">
        <v>2479</v>
      </c>
      <c r="M874" s="67">
        <f t="shared" si="13"/>
        <v>338</v>
      </c>
      <c r="N874" s="62" t="s">
        <v>648</v>
      </c>
      <c r="O874" s="59" t="s">
        <v>758</v>
      </c>
      <c r="P874" s="67"/>
      <c r="Q874" s="67"/>
      <c r="R874" s="67"/>
      <c r="S874" s="74">
        <v>41415</v>
      </c>
      <c r="T874" s="74">
        <v>41435</v>
      </c>
      <c r="U874" s="67"/>
    </row>
    <row r="875" spans="1:21" s="33" customFormat="1" ht="15" customHeight="1" x14ac:dyDescent="0.2">
      <c r="A875" s="16"/>
      <c r="B875" s="4" t="s">
        <v>2109</v>
      </c>
      <c r="C875" s="4" t="s">
        <v>2110</v>
      </c>
      <c r="D875" s="5" t="s">
        <v>2111</v>
      </c>
      <c r="E875" s="6" t="s">
        <v>3557</v>
      </c>
      <c r="F875" s="7">
        <v>40849</v>
      </c>
      <c r="G875" s="7">
        <v>42294</v>
      </c>
      <c r="H875" s="4" t="s">
        <v>4095</v>
      </c>
      <c r="I875" s="51" t="s">
        <v>4101</v>
      </c>
      <c r="J875" s="59"/>
      <c r="K875" s="59"/>
      <c r="L875" s="70"/>
      <c r="M875" s="67">
        <f t="shared" si="13"/>
        <v>1445</v>
      </c>
      <c r="N875" s="62"/>
      <c r="O875" s="59"/>
      <c r="P875" s="67"/>
      <c r="Q875" s="67"/>
      <c r="R875" s="67"/>
      <c r="S875" s="67"/>
      <c r="T875" s="67"/>
      <c r="U875" s="67"/>
    </row>
    <row r="876" spans="1:21" s="33" customFormat="1" ht="15" customHeight="1" x14ac:dyDescent="0.2">
      <c r="A876" s="16" t="s">
        <v>4421</v>
      </c>
      <c r="B876" s="4" t="s">
        <v>4488</v>
      </c>
      <c r="C876" s="4" t="s">
        <v>4489</v>
      </c>
      <c r="D876" s="6" t="s">
        <v>4490</v>
      </c>
      <c r="E876" s="6" t="s">
        <v>3558</v>
      </c>
      <c r="F876" s="7">
        <v>43300</v>
      </c>
      <c r="G876" s="7">
        <v>43669</v>
      </c>
      <c r="H876" s="4" t="s">
        <v>4094</v>
      </c>
      <c r="I876" s="45" t="s">
        <v>4101</v>
      </c>
      <c r="J876" s="59" t="s">
        <v>3993</v>
      </c>
      <c r="K876" s="59"/>
      <c r="L876" s="70" t="s">
        <v>2479</v>
      </c>
      <c r="M876" s="67">
        <f t="shared" si="13"/>
        <v>369</v>
      </c>
      <c r="N876" s="62" t="s">
        <v>648</v>
      </c>
      <c r="O876" s="59"/>
      <c r="P876" s="71"/>
      <c r="Q876" s="71"/>
      <c r="R876" s="71"/>
      <c r="S876" s="72">
        <v>43335</v>
      </c>
      <c r="T876" s="72">
        <v>43487</v>
      </c>
      <c r="U876" s="71" t="s">
        <v>4175</v>
      </c>
    </row>
    <row r="877" spans="1:21" s="33" customFormat="1" ht="15" customHeight="1" x14ac:dyDescent="0.2">
      <c r="A877" s="16"/>
      <c r="B877" s="11" t="s">
        <v>1100</v>
      </c>
      <c r="C877" s="11" t="s">
        <v>3360</v>
      </c>
      <c r="D877" s="12" t="s">
        <v>1101</v>
      </c>
      <c r="E877" s="13" t="s">
        <v>3558</v>
      </c>
      <c r="F877" s="14">
        <v>41033</v>
      </c>
      <c r="G877" s="7">
        <v>41625</v>
      </c>
      <c r="H877" s="11" t="s">
        <v>4094</v>
      </c>
      <c r="I877" s="51" t="s">
        <v>4101</v>
      </c>
      <c r="J877" s="59"/>
      <c r="K877" s="59"/>
      <c r="L877" s="70" t="s">
        <v>2479</v>
      </c>
      <c r="M877" s="67">
        <f t="shared" si="13"/>
        <v>592</v>
      </c>
      <c r="N877" s="62" t="s">
        <v>2480</v>
      </c>
      <c r="O877" s="59" t="s">
        <v>2480</v>
      </c>
      <c r="P877" s="67"/>
      <c r="Q877" s="67"/>
      <c r="R877" s="67"/>
      <c r="S877" s="67"/>
      <c r="T877" s="74">
        <v>41277</v>
      </c>
      <c r="U877" s="67"/>
    </row>
    <row r="878" spans="1:21" s="33" customFormat="1" ht="15" customHeight="1" x14ac:dyDescent="0.2">
      <c r="A878" s="16"/>
      <c r="B878" s="4" t="s">
        <v>1100</v>
      </c>
      <c r="C878" s="4" t="s">
        <v>3360</v>
      </c>
      <c r="D878" s="5" t="s">
        <v>1101</v>
      </c>
      <c r="E878" s="6" t="s">
        <v>3557</v>
      </c>
      <c r="F878" s="7">
        <v>40628</v>
      </c>
      <c r="G878" s="7">
        <v>41032</v>
      </c>
      <c r="H878" s="4" t="s">
        <v>4095</v>
      </c>
      <c r="I878" s="51" t="s">
        <v>4101</v>
      </c>
      <c r="J878" s="59"/>
      <c r="K878" s="59"/>
      <c r="L878" s="70"/>
      <c r="M878" s="67">
        <f t="shared" si="13"/>
        <v>404</v>
      </c>
      <c r="N878" s="62" t="s">
        <v>2480</v>
      </c>
      <c r="O878" s="59" t="s">
        <v>2480</v>
      </c>
      <c r="P878" s="67"/>
      <c r="Q878" s="67"/>
      <c r="R878" s="67"/>
      <c r="S878" s="67"/>
      <c r="T878" s="67"/>
      <c r="U878" s="67"/>
    </row>
    <row r="879" spans="1:21" s="33" customFormat="1" ht="15" customHeight="1" x14ac:dyDescent="0.2">
      <c r="A879" s="16"/>
      <c r="B879" s="4" t="s">
        <v>4188</v>
      </c>
      <c r="C879" s="4" t="s">
        <v>4189</v>
      </c>
      <c r="D879" s="6" t="s">
        <v>4190</v>
      </c>
      <c r="E879" s="6" t="s">
        <v>3558</v>
      </c>
      <c r="F879" s="7">
        <v>42807</v>
      </c>
      <c r="G879" s="7">
        <v>43189</v>
      </c>
      <c r="H879" s="4" t="s">
        <v>4094</v>
      </c>
      <c r="I879" s="45" t="s">
        <v>4101</v>
      </c>
      <c r="J879" s="59" t="s">
        <v>3993</v>
      </c>
      <c r="K879" s="59"/>
      <c r="L879" s="70" t="s">
        <v>2479</v>
      </c>
      <c r="M879" s="67">
        <f t="shared" si="13"/>
        <v>382</v>
      </c>
      <c r="N879" s="62"/>
      <c r="O879" s="59"/>
      <c r="P879" s="71"/>
      <c r="Q879" s="71"/>
      <c r="R879" s="71"/>
      <c r="S879" s="72">
        <v>42999</v>
      </c>
      <c r="T879" s="72">
        <v>43034</v>
      </c>
      <c r="U879" s="71" t="s">
        <v>4175</v>
      </c>
    </row>
    <row r="880" spans="1:21" s="33" customFormat="1" ht="15" customHeight="1" x14ac:dyDescent="0.2">
      <c r="A880" s="16"/>
      <c r="B880" s="11" t="s">
        <v>1498</v>
      </c>
      <c r="C880" s="11" t="s">
        <v>1499</v>
      </c>
      <c r="D880" s="12" t="s">
        <v>1500</v>
      </c>
      <c r="E880" s="13" t="s">
        <v>3558</v>
      </c>
      <c r="F880" s="14">
        <v>40666</v>
      </c>
      <c r="G880" s="7">
        <v>41681</v>
      </c>
      <c r="H880" s="11" t="s">
        <v>4095</v>
      </c>
      <c r="I880" s="51" t="s">
        <v>4101</v>
      </c>
      <c r="J880" s="59"/>
      <c r="K880" s="59"/>
      <c r="L880" s="70" t="s">
        <v>2479</v>
      </c>
      <c r="M880" s="67">
        <f t="shared" si="13"/>
        <v>1015</v>
      </c>
      <c r="N880" s="62" t="s">
        <v>2480</v>
      </c>
      <c r="O880" s="59" t="s">
        <v>758</v>
      </c>
      <c r="P880" s="67"/>
      <c r="Q880" s="67"/>
      <c r="R880" s="67"/>
      <c r="S880" s="74">
        <v>41359</v>
      </c>
      <c r="T880" s="74">
        <v>41403</v>
      </c>
      <c r="U880" s="67"/>
    </row>
    <row r="881" spans="1:21" s="33" customFormat="1" ht="15" customHeight="1" x14ac:dyDescent="0.2">
      <c r="A881" s="16"/>
      <c r="B881" s="11" t="s">
        <v>1501</v>
      </c>
      <c r="C881" s="11" t="s">
        <v>1502</v>
      </c>
      <c r="D881" s="13" t="s">
        <v>1503</v>
      </c>
      <c r="E881" s="13" t="s">
        <v>3558</v>
      </c>
      <c r="F881" s="14">
        <v>40745</v>
      </c>
      <c r="G881" s="7">
        <v>41127</v>
      </c>
      <c r="H881" s="11" t="s">
        <v>4095</v>
      </c>
      <c r="I881" s="51" t="s">
        <v>4101</v>
      </c>
      <c r="J881" s="59"/>
      <c r="K881" s="59"/>
      <c r="L881" s="70" t="s">
        <v>2479</v>
      </c>
      <c r="M881" s="67">
        <f t="shared" si="13"/>
        <v>382</v>
      </c>
      <c r="N881" s="62" t="s">
        <v>2480</v>
      </c>
      <c r="O881" s="59" t="s">
        <v>758</v>
      </c>
      <c r="P881" s="67"/>
      <c r="Q881" s="67"/>
      <c r="R881" s="67"/>
      <c r="S881" s="67"/>
      <c r="T881" s="67"/>
      <c r="U881" s="67"/>
    </row>
    <row r="882" spans="1:21" s="33" customFormat="1" ht="15" customHeight="1" x14ac:dyDescent="0.2">
      <c r="A882" s="16"/>
      <c r="B882" s="11" t="s">
        <v>1102</v>
      </c>
      <c r="C882" s="11" t="s">
        <v>1103</v>
      </c>
      <c r="D882" s="12" t="s">
        <v>1104</v>
      </c>
      <c r="E882" s="13" t="s">
        <v>3558</v>
      </c>
      <c r="F882" s="14">
        <v>40973</v>
      </c>
      <c r="G882" s="7">
        <v>41398</v>
      </c>
      <c r="H882" s="11" t="s">
        <v>4094</v>
      </c>
      <c r="I882" s="51" t="s">
        <v>4101</v>
      </c>
      <c r="J882" s="59"/>
      <c r="K882" s="59"/>
      <c r="L882" s="70"/>
      <c r="M882" s="67">
        <f t="shared" si="13"/>
        <v>425</v>
      </c>
      <c r="N882" s="62" t="s">
        <v>648</v>
      </c>
      <c r="O882" s="59" t="s">
        <v>758</v>
      </c>
      <c r="P882" s="67"/>
      <c r="Q882" s="67"/>
      <c r="R882" s="67"/>
      <c r="S882" s="67"/>
      <c r="T882" s="67"/>
      <c r="U882" s="67"/>
    </row>
    <row r="883" spans="1:21" s="33" customFormat="1" ht="15" customHeight="1" x14ac:dyDescent="0.2">
      <c r="A883" s="16"/>
      <c r="B883" s="4" t="s">
        <v>1102</v>
      </c>
      <c r="C883" s="4" t="s">
        <v>1103</v>
      </c>
      <c r="D883" s="5" t="s">
        <v>1104</v>
      </c>
      <c r="E883" s="6" t="s">
        <v>3557</v>
      </c>
      <c r="F883" s="7">
        <v>40796</v>
      </c>
      <c r="G883" s="7">
        <v>40972</v>
      </c>
      <c r="H883" s="4" t="s">
        <v>4095</v>
      </c>
      <c r="I883" s="51" t="s">
        <v>4101</v>
      </c>
      <c r="J883" s="59"/>
      <c r="K883" s="59"/>
      <c r="L883" s="70"/>
      <c r="M883" s="67">
        <f t="shared" si="13"/>
        <v>176</v>
      </c>
      <c r="N883" s="62" t="s">
        <v>2480</v>
      </c>
      <c r="O883" s="59" t="s">
        <v>2480</v>
      </c>
      <c r="P883" s="67"/>
      <c r="Q883" s="67"/>
      <c r="R883" s="67"/>
      <c r="S883" s="67"/>
      <c r="T883" s="67"/>
      <c r="U883" s="67"/>
    </row>
    <row r="884" spans="1:21" s="33" customFormat="1" ht="15" customHeight="1" x14ac:dyDescent="0.2">
      <c r="A884" s="16"/>
      <c r="B884" s="11" t="s">
        <v>1105</v>
      </c>
      <c r="C884" s="11" t="s">
        <v>1106</v>
      </c>
      <c r="D884" s="12" t="s">
        <v>1107</v>
      </c>
      <c r="E884" s="13" t="s">
        <v>3558</v>
      </c>
      <c r="F884" s="14">
        <v>41122</v>
      </c>
      <c r="G884" s="7">
        <v>41418</v>
      </c>
      <c r="H884" s="11" t="s">
        <v>4094</v>
      </c>
      <c r="I884" s="51" t="s">
        <v>4101</v>
      </c>
      <c r="J884" s="59"/>
      <c r="K884" s="59"/>
      <c r="L884" s="70" t="s">
        <v>2479</v>
      </c>
      <c r="M884" s="67">
        <f t="shared" si="13"/>
        <v>296</v>
      </c>
      <c r="N884" s="62" t="s">
        <v>2480</v>
      </c>
      <c r="O884" s="59" t="s">
        <v>2480</v>
      </c>
      <c r="P884" s="67"/>
      <c r="Q884" s="67"/>
      <c r="R884" s="67"/>
      <c r="S884" s="67"/>
      <c r="T884" s="67"/>
      <c r="U884" s="67"/>
    </row>
    <row r="885" spans="1:21" s="33" customFormat="1" ht="15" customHeight="1" x14ac:dyDescent="0.2">
      <c r="A885" s="16"/>
      <c r="B885" s="4" t="s">
        <v>1105</v>
      </c>
      <c r="C885" s="4" t="s">
        <v>1106</v>
      </c>
      <c r="D885" s="5" t="s">
        <v>1107</v>
      </c>
      <c r="E885" s="6" t="s">
        <v>3557</v>
      </c>
      <c r="F885" s="7">
        <v>40922</v>
      </c>
      <c r="G885" s="7">
        <v>41121</v>
      </c>
      <c r="H885" s="4" t="s">
        <v>4094</v>
      </c>
      <c r="I885" s="51" t="s">
        <v>4101</v>
      </c>
      <c r="J885" s="59"/>
      <c r="K885" s="59"/>
      <c r="L885" s="70"/>
      <c r="M885" s="67">
        <f t="shared" si="13"/>
        <v>199</v>
      </c>
      <c r="N885" s="62" t="s">
        <v>2480</v>
      </c>
      <c r="O885" s="59" t="s">
        <v>2480</v>
      </c>
      <c r="P885" s="67"/>
      <c r="Q885" s="67"/>
      <c r="R885" s="67"/>
      <c r="S885" s="67"/>
      <c r="T885" s="67"/>
      <c r="U885" s="67"/>
    </row>
    <row r="886" spans="1:21" s="33" customFormat="1" ht="15" customHeight="1" x14ac:dyDescent="0.2">
      <c r="A886" s="16" t="s">
        <v>4326</v>
      </c>
      <c r="B886" s="4" t="s">
        <v>3915</v>
      </c>
      <c r="C886" s="4" t="s">
        <v>3916</v>
      </c>
      <c r="D886" s="6" t="s">
        <v>3917</v>
      </c>
      <c r="E886" s="6" t="s">
        <v>3558</v>
      </c>
      <c r="F886" s="7">
        <v>42356</v>
      </c>
      <c r="G886" s="7">
        <v>44278</v>
      </c>
      <c r="H886" s="4" t="s">
        <v>4094</v>
      </c>
      <c r="I886" s="51" t="s">
        <v>4101</v>
      </c>
      <c r="J886" s="59" t="s">
        <v>3992</v>
      </c>
      <c r="K886" s="59"/>
      <c r="L886" s="70" t="s">
        <v>249</v>
      </c>
      <c r="M886" s="67">
        <f t="shared" si="13"/>
        <v>1922</v>
      </c>
      <c r="N886" s="62"/>
      <c r="O886" s="59"/>
      <c r="P886" s="72">
        <v>42754</v>
      </c>
      <c r="Q886" s="72">
        <v>42754</v>
      </c>
      <c r="R886" s="71"/>
      <c r="S886" s="71"/>
      <c r="T886" s="72">
        <v>44015</v>
      </c>
      <c r="U886" s="71" t="s">
        <v>4175</v>
      </c>
    </row>
    <row r="887" spans="1:21" s="33" customFormat="1" ht="15" customHeight="1" x14ac:dyDescent="0.2">
      <c r="A887" s="16" t="s">
        <v>4326</v>
      </c>
      <c r="B887" s="4" t="s">
        <v>4558</v>
      </c>
      <c r="C887" s="4" t="s">
        <v>4559</v>
      </c>
      <c r="D887" s="6" t="s">
        <v>4560</v>
      </c>
      <c r="E887" s="6" t="s">
        <v>3558</v>
      </c>
      <c r="F887" s="7">
        <v>43425</v>
      </c>
      <c r="G887" s="7">
        <v>43670</v>
      </c>
      <c r="H887" s="4" t="s">
        <v>4094</v>
      </c>
      <c r="I887" s="45" t="s">
        <v>4101</v>
      </c>
      <c r="J887" s="59" t="s">
        <v>3993</v>
      </c>
      <c r="K887" s="59"/>
      <c r="L887" s="70" t="s">
        <v>2584</v>
      </c>
      <c r="M887" s="67">
        <f t="shared" si="13"/>
        <v>245</v>
      </c>
      <c r="N887" s="62" t="s">
        <v>648</v>
      </c>
      <c r="O887" s="59"/>
      <c r="P887" s="71"/>
      <c r="Q887" s="71"/>
      <c r="R887" s="71"/>
      <c r="S887" s="72">
        <v>43525</v>
      </c>
      <c r="T887" s="72">
        <v>43606</v>
      </c>
      <c r="U887" s="71" t="s">
        <v>4175</v>
      </c>
    </row>
    <row r="888" spans="1:21" s="33" customFormat="1" ht="15" customHeight="1" x14ac:dyDescent="0.2">
      <c r="A888" s="16"/>
      <c r="B888" s="11" t="s">
        <v>1504</v>
      </c>
      <c r="C888" s="11" t="s">
        <v>1505</v>
      </c>
      <c r="D888" s="12" t="s">
        <v>1506</v>
      </c>
      <c r="E888" s="13" t="s">
        <v>3558</v>
      </c>
      <c r="F888" s="14">
        <v>40879</v>
      </c>
      <c r="G888" s="7">
        <v>41327</v>
      </c>
      <c r="H888" s="11" t="s">
        <v>4095</v>
      </c>
      <c r="I888" s="51" t="s">
        <v>4101</v>
      </c>
      <c r="J888" s="59"/>
      <c r="K888" s="59"/>
      <c r="L888" s="70" t="s">
        <v>2479</v>
      </c>
      <c r="M888" s="67">
        <f t="shared" si="13"/>
        <v>448</v>
      </c>
      <c r="N888" s="62" t="s">
        <v>2480</v>
      </c>
      <c r="O888" s="59" t="s">
        <v>2480</v>
      </c>
      <c r="P888" s="67"/>
      <c r="Q888" s="67"/>
      <c r="R888" s="67"/>
      <c r="S888" s="67"/>
      <c r="T888" s="67"/>
      <c r="U888" s="67"/>
    </row>
    <row r="889" spans="1:21" s="33" customFormat="1" ht="15" customHeight="1" x14ac:dyDescent="0.2">
      <c r="A889" s="16"/>
      <c r="B889" s="4" t="s">
        <v>3028</v>
      </c>
      <c r="C889" s="4" t="s">
        <v>3361</v>
      </c>
      <c r="D889" s="5" t="s">
        <v>3029</v>
      </c>
      <c r="E889" s="6" t="s">
        <v>3558</v>
      </c>
      <c r="F889" s="7">
        <v>41884</v>
      </c>
      <c r="G889" s="7">
        <v>42356</v>
      </c>
      <c r="H889" s="4" t="s">
        <v>4094</v>
      </c>
      <c r="I889" s="51" t="s">
        <v>4101</v>
      </c>
      <c r="J889" s="59"/>
      <c r="K889" s="59"/>
      <c r="L889" s="75" t="s">
        <v>2479</v>
      </c>
      <c r="M889" s="67">
        <f t="shared" si="13"/>
        <v>472</v>
      </c>
      <c r="N889" s="62"/>
      <c r="O889" s="59"/>
      <c r="P889" s="67"/>
      <c r="Q889" s="67"/>
      <c r="R889" s="67"/>
      <c r="S889" s="74">
        <v>42072</v>
      </c>
      <c r="T889" s="74">
        <v>42128</v>
      </c>
      <c r="U889" s="67"/>
    </row>
    <row r="890" spans="1:21" s="33" customFormat="1" ht="15" customHeight="1" x14ac:dyDescent="0.2">
      <c r="A890" s="16"/>
      <c r="B890" s="4" t="s">
        <v>4822</v>
      </c>
      <c r="C890" s="4" t="s">
        <v>4823</v>
      </c>
      <c r="D890" s="6" t="s">
        <v>4824</v>
      </c>
      <c r="E890" s="6" t="s">
        <v>3558</v>
      </c>
      <c r="F890" s="7">
        <v>43987</v>
      </c>
      <c r="G890" s="10">
        <v>44239</v>
      </c>
      <c r="H890" s="4" t="s">
        <v>4787</v>
      </c>
      <c r="I890" s="45" t="s">
        <v>4101</v>
      </c>
      <c r="J890" s="59" t="s">
        <v>3993</v>
      </c>
      <c r="K890" s="59"/>
      <c r="L890" s="70" t="s">
        <v>2584</v>
      </c>
      <c r="M890" s="67">
        <f t="shared" si="13"/>
        <v>252</v>
      </c>
      <c r="N890" s="62"/>
      <c r="O890" s="59"/>
      <c r="P890" s="71"/>
      <c r="Q890" s="71"/>
      <c r="R890" s="71"/>
      <c r="S890" s="72">
        <v>44125</v>
      </c>
      <c r="T890" s="72">
        <v>44168</v>
      </c>
      <c r="U890" s="71" t="s">
        <v>4175</v>
      </c>
    </row>
    <row r="891" spans="1:21" s="33" customFormat="1" ht="15" customHeight="1" x14ac:dyDescent="0.2">
      <c r="A891" s="16"/>
      <c r="B891" s="11" t="s">
        <v>557</v>
      </c>
      <c r="C891" s="11" t="s">
        <v>558</v>
      </c>
      <c r="D891" s="12" t="s">
        <v>789</v>
      </c>
      <c r="E891" s="13" t="s">
        <v>3558</v>
      </c>
      <c r="F891" s="14">
        <v>40884</v>
      </c>
      <c r="G891" s="14">
        <v>41108</v>
      </c>
      <c r="H891" s="4" t="s">
        <v>4096</v>
      </c>
      <c r="I891" s="51" t="s">
        <v>4101</v>
      </c>
      <c r="J891" s="59"/>
      <c r="K891" s="59"/>
      <c r="L891" s="73" t="s">
        <v>2479</v>
      </c>
      <c r="M891" s="67">
        <f t="shared" si="13"/>
        <v>224</v>
      </c>
      <c r="N891" s="62" t="s">
        <v>2480</v>
      </c>
      <c r="O891" s="59" t="s">
        <v>2480</v>
      </c>
      <c r="P891" s="67"/>
      <c r="Q891" s="67"/>
      <c r="R891" s="67"/>
      <c r="S891" s="67"/>
      <c r="T891" s="67"/>
      <c r="U891" s="67"/>
    </row>
    <row r="892" spans="1:21" s="33" customFormat="1" ht="15" customHeight="1" x14ac:dyDescent="0.2">
      <c r="A892" s="16"/>
      <c r="B892" s="4" t="s">
        <v>557</v>
      </c>
      <c r="C892" s="4" t="s">
        <v>558</v>
      </c>
      <c r="D892" s="5" t="s">
        <v>1108</v>
      </c>
      <c r="E892" s="6" t="s">
        <v>3557</v>
      </c>
      <c r="F892" s="7">
        <v>40642</v>
      </c>
      <c r="G892" s="7">
        <v>40883</v>
      </c>
      <c r="H892" s="4" t="s">
        <v>4096</v>
      </c>
      <c r="I892" s="51" t="s">
        <v>4101</v>
      </c>
      <c r="J892" s="59"/>
      <c r="K892" s="59"/>
      <c r="L892" s="70"/>
      <c r="M892" s="67">
        <f t="shared" si="13"/>
        <v>241</v>
      </c>
      <c r="N892" s="62" t="s">
        <v>2480</v>
      </c>
      <c r="O892" s="59" t="s">
        <v>2480</v>
      </c>
      <c r="P892" s="67"/>
      <c r="Q892" s="67"/>
      <c r="R892" s="67"/>
      <c r="S892" s="67"/>
      <c r="T892" s="67"/>
      <c r="U892" s="67"/>
    </row>
    <row r="893" spans="1:21" s="33" customFormat="1" ht="15" customHeight="1" x14ac:dyDescent="0.2">
      <c r="A893" s="16"/>
      <c r="B893" s="4" t="s">
        <v>559</v>
      </c>
      <c r="C893" s="4" t="s">
        <v>560</v>
      </c>
      <c r="D893" s="6" t="s">
        <v>561</v>
      </c>
      <c r="E893" s="6" t="s">
        <v>3557</v>
      </c>
      <c r="F893" s="7">
        <v>40541</v>
      </c>
      <c r="G893" s="7">
        <v>40650</v>
      </c>
      <c r="H893" s="4" t="s">
        <v>4095</v>
      </c>
      <c r="I893" s="51" t="s">
        <v>4101</v>
      </c>
      <c r="J893" s="59"/>
      <c r="K893" s="59"/>
      <c r="L893" s="70"/>
      <c r="M893" s="67">
        <f t="shared" si="13"/>
        <v>109</v>
      </c>
      <c r="N893" s="62" t="s">
        <v>2480</v>
      </c>
      <c r="O893" s="59" t="s">
        <v>2480</v>
      </c>
      <c r="P893" s="67"/>
      <c r="Q893" s="67"/>
      <c r="R893" s="67"/>
      <c r="S893" s="67"/>
      <c r="T893" s="67"/>
      <c r="U893" s="67"/>
    </row>
    <row r="894" spans="1:21" s="33" customFormat="1" ht="15" customHeight="1" x14ac:dyDescent="0.2">
      <c r="A894" s="16"/>
      <c r="B894" s="11" t="s">
        <v>790</v>
      </c>
      <c r="C894" s="11" t="s">
        <v>560</v>
      </c>
      <c r="D894" s="13" t="s">
        <v>791</v>
      </c>
      <c r="E894" s="13" t="s">
        <v>3558</v>
      </c>
      <c r="F894" s="14">
        <v>40651</v>
      </c>
      <c r="G894" s="14">
        <v>40975</v>
      </c>
      <c r="H894" s="11" t="s">
        <v>4095</v>
      </c>
      <c r="I894" s="51" t="s">
        <v>4101</v>
      </c>
      <c r="J894" s="59"/>
      <c r="K894" s="59"/>
      <c r="L894" s="73" t="s">
        <v>2479</v>
      </c>
      <c r="M894" s="67">
        <f t="shared" si="13"/>
        <v>324</v>
      </c>
      <c r="N894" s="62" t="s">
        <v>2480</v>
      </c>
      <c r="O894" s="59" t="s">
        <v>2480</v>
      </c>
      <c r="P894" s="67"/>
      <c r="Q894" s="67"/>
      <c r="R894" s="67"/>
      <c r="S894" s="67"/>
      <c r="T894" s="67"/>
      <c r="U894" s="67"/>
    </row>
    <row r="895" spans="1:21" s="33" customFormat="1" ht="15" customHeight="1" x14ac:dyDescent="0.2">
      <c r="A895" s="16"/>
      <c r="B895" s="4" t="s">
        <v>4671</v>
      </c>
      <c r="C895" s="4" t="s">
        <v>4672</v>
      </c>
      <c r="D895" s="6" t="s">
        <v>4673</v>
      </c>
      <c r="E895" s="6" t="s">
        <v>3558</v>
      </c>
      <c r="F895" s="7">
        <v>43627</v>
      </c>
      <c r="G895" s="10">
        <v>44301</v>
      </c>
      <c r="H895" s="4" t="s">
        <v>4094</v>
      </c>
      <c r="I895" s="45" t="s">
        <v>4101</v>
      </c>
      <c r="J895" s="59" t="s">
        <v>3993</v>
      </c>
      <c r="K895" s="59"/>
      <c r="L895" s="70" t="s">
        <v>2584</v>
      </c>
      <c r="M895" s="67">
        <f t="shared" si="13"/>
        <v>674</v>
      </c>
      <c r="N895" s="62" t="s">
        <v>648</v>
      </c>
      <c r="O895" s="59"/>
      <c r="P895" s="71"/>
      <c r="Q895" s="71"/>
      <c r="R895" s="71"/>
      <c r="S895" s="72">
        <v>43677</v>
      </c>
      <c r="T895" s="72">
        <v>44182</v>
      </c>
      <c r="U895" s="71" t="s">
        <v>4175</v>
      </c>
    </row>
    <row r="896" spans="1:21" s="33" customFormat="1" ht="15" customHeight="1" x14ac:dyDescent="0.2">
      <c r="A896" s="16"/>
      <c r="B896" s="4" t="s">
        <v>2107</v>
      </c>
      <c r="C896" s="4" t="s">
        <v>3362</v>
      </c>
      <c r="D896" s="5" t="s">
        <v>2108</v>
      </c>
      <c r="E896" s="6" t="s">
        <v>3557</v>
      </c>
      <c r="F896" s="7">
        <v>40887</v>
      </c>
      <c r="G896" s="14">
        <v>42073</v>
      </c>
      <c r="H896" s="4" t="s">
        <v>4094</v>
      </c>
      <c r="I896" s="51" t="s">
        <v>4101</v>
      </c>
      <c r="J896" s="59"/>
      <c r="K896" s="59"/>
      <c r="L896" s="73" t="s">
        <v>2493</v>
      </c>
      <c r="M896" s="67">
        <f t="shared" si="13"/>
        <v>1186</v>
      </c>
      <c r="N896" s="62" t="s">
        <v>648</v>
      </c>
      <c r="O896" s="59"/>
      <c r="P896" s="67"/>
      <c r="Q896" s="67"/>
      <c r="R896" s="67"/>
      <c r="S896" s="67"/>
      <c r="T896" s="67"/>
      <c r="U896" s="67"/>
    </row>
    <row r="897" spans="1:21" s="33" customFormat="1" ht="15" customHeight="1" x14ac:dyDescent="0.2">
      <c r="A897" s="16"/>
      <c r="B897" s="4" t="s">
        <v>244</v>
      </c>
      <c r="C897" s="4" t="s">
        <v>3363</v>
      </c>
      <c r="D897" s="5" t="s">
        <v>245</v>
      </c>
      <c r="E897" s="6" t="s">
        <v>3558</v>
      </c>
      <c r="F897" s="7">
        <v>38869</v>
      </c>
      <c r="G897" s="7">
        <v>39939</v>
      </c>
      <c r="H897" s="4" t="s">
        <v>4095</v>
      </c>
      <c r="I897" s="51" t="s">
        <v>4101</v>
      </c>
      <c r="J897" s="59"/>
      <c r="K897" s="59"/>
      <c r="L897" s="73" t="s">
        <v>2479</v>
      </c>
      <c r="M897" s="67">
        <f t="shared" ref="M897:M960" si="14">IF(G897-F897&lt;-1," ",G897-F897)</f>
        <v>1070</v>
      </c>
      <c r="N897" s="62" t="s">
        <v>2480</v>
      </c>
      <c r="O897" s="59" t="s">
        <v>2480</v>
      </c>
      <c r="P897" s="67"/>
      <c r="Q897" s="67"/>
      <c r="R897" s="67"/>
      <c r="S897" s="67"/>
      <c r="T897" s="67"/>
      <c r="U897" s="67"/>
    </row>
    <row r="898" spans="1:21" s="33" customFormat="1" ht="15" customHeight="1" x14ac:dyDescent="0.2">
      <c r="A898" s="16"/>
      <c r="B898" s="4" t="s">
        <v>2105</v>
      </c>
      <c r="C898" s="4" t="s">
        <v>3364</v>
      </c>
      <c r="D898" s="5" t="s">
        <v>2106</v>
      </c>
      <c r="E898" s="6" t="s">
        <v>3557</v>
      </c>
      <c r="F898" s="7">
        <v>41019</v>
      </c>
      <c r="G898" s="7">
        <v>41956</v>
      </c>
      <c r="H898" s="4" t="s">
        <v>4094</v>
      </c>
      <c r="I898" s="51" t="s">
        <v>4101</v>
      </c>
      <c r="J898" s="59"/>
      <c r="K898" s="59"/>
      <c r="L898" s="73" t="s">
        <v>2244</v>
      </c>
      <c r="M898" s="67">
        <f t="shared" si="14"/>
        <v>937</v>
      </c>
      <c r="N898" s="62" t="s">
        <v>648</v>
      </c>
      <c r="O898" s="59"/>
      <c r="P898" s="67"/>
      <c r="Q898" s="67"/>
      <c r="R898" s="67"/>
      <c r="S898" s="67"/>
      <c r="T898" s="67"/>
      <c r="U898" s="67"/>
    </row>
    <row r="899" spans="1:21" s="33" customFormat="1" ht="15" customHeight="1" x14ac:dyDescent="0.2">
      <c r="A899" s="16"/>
      <c r="B899" s="11" t="s">
        <v>792</v>
      </c>
      <c r="C899" s="11" t="s">
        <v>793</v>
      </c>
      <c r="D899" s="12" t="s">
        <v>794</v>
      </c>
      <c r="E899" s="13" t="s">
        <v>3558</v>
      </c>
      <c r="F899" s="14">
        <v>40350</v>
      </c>
      <c r="G899" s="14">
        <v>41122</v>
      </c>
      <c r="H899" s="11" t="s">
        <v>4095</v>
      </c>
      <c r="I899" s="51" t="s">
        <v>4101</v>
      </c>
      <c r="J899" s="59"/>
      <c r="K899" s="59"/>
      <c r="L899" s="73" t="s">
        <v>2479</v>
      </c>
      <c r="M899" s="67">
        <f t="shared" si="14"/>
        <v>772</v>
      </c>
      <c r="N899" s="62" t="s">
        <v>648</v>
      </c>
      <c r="O899" s="59" t="s">
        <v>2480</v>
      </c>
      <c r="P899" s="67"/>
      <c r="Q899" s="67"/>
      <c r="R899" s="67"/>
      <c r="S899" s="67"/>
      <c r="T899" s="67"/>
      <c r="U899" s="67"/>
    </row>
    <row r="900" spans="1:21" s="33" customFormat="1" ht="15" customHeight="1" x14ac:dyDescent="0.2">
      <c r="A900" s="16"/>
      <c r="B900" s="11" t="s">
        <v>562</v>
      </c>
      <c r="C900" s="11" t="s">
        <v>3365</v>
      </c>
      <c r="D900" s="13" t="s">
        <v>1507</v>
      </c>
      <c r="E900" s="13" t="s">
        <v>3558</v>
      </c>
      <c r="F900" s="14">
        <v>40683</v>
      </c>
      <c r="G900" s="7">
        <v>41132</v>
      </c>
      <c r="H900" s="11" t="s">
        <v>4095</v>
      </c>
      <c r="I900" s="51" t="s">
        <v>4101</v>
      </c>
      <c r="J900" s="59"/>
      <c r="K900" s="59"/>
      <c r="L900" s="70" t="s">
        <v>2479</v>
      </c>
      <c r="M900" s="67">
        <f t="shared" si="14"/>
        <v>449</v>
      </c>
      <c r="N900" s="62" t="s">
        <v>2480</v>
      </c>
      <c r="O900" s="59" t="s">
        <v>2480</v>
      </c>
      <c r="P900" s="67"/>
      <c r="Q900" s="67"/>
      <c r="R900" s="67"/>
      <c r="S900" s="67"/>
      <c r="T900" s="67"/>
      <c r="U900" s="67"/>
    </row>
    <row r="901" spans="1:21" s="33" customFormat="1" ht="15" customHeight="1" x14ac:dyDescent="0.2">
      <c r="A901" s="16"/>
      <c r="B901" s="4" t="s">
        <v>562</v>
      </c>
      <c r="C901" s="4" t="s">
        <v>3365</v>
      </c>
      <c r="D901" s="6" t="s">
        <v>563</v>
      </c>
      <c r="E901" s="6" t="s">
        <v>3557</v>
      </c>
      <c r="F901" s="7">
        <v>40437</v>
      </c>
      <c r="G901" s="7">
        <v>40682</v>
      </c>
      <c r="H901" s="4" t="s">
        <v>4095</v>
      </c>
      <c r="I901" s="51" t="s">
        <v>4101</v>
      </c>
      <c r="J901" s="59"/>
      <c r="K901" s="59"/>
      <c r="L901" s="70"/>
      <c r="M901" s="67">
        <f t="shared" si="14"/>
        <v>245</v>
      </c>
      <c r="N901" s="62" t="s">
        <v>2480</v>
      </c>
      <c r="O901" s="59" t="s">
        <v>2480</v>
      </c>
      <c r="P901" s="67"/>
      <c r="Q901" s="67"/>
      <c r="R901" s="67"/>
      <c r="S901" s="67"/>
      <c r="T901" s="67"/>
      <c r="U901" s="67"/>
    </row>
    <row r="902" spans="1:21" s="33" customFormat="1" ht="15" customHeight="1" x14ac:dyDescent="0.2">
      <c r="A902" s="16"/>
      <c r="B902" s="4" t="s">
        <v>4286</v>
      </c>
      <c r="C902" s="4" t="s">
        <v>4287</v>
      </c>
      <c r="D902" s="6" t="s">
        <v>4288</v>
      </c>
      <c r="E902" s="6" t="s">
        <v>3558</v>
      </c>
      <c r="F902" s="7">
        <v>42985</v>
      </c>
      <c r="G902" s="7">
        <v>43547</v>
      </c>
      <c r="H902" s="4" t="s">
        <v>4094</v>
      </c>
      <c r="I902" s="45" t="s">
        <v>4101</v>
      </c>
      <c r="J902" s="59" t="s">
        <v>3993</v>
      </c>
      <c r="K902" s="59"/>
      <c r="L902" s="70" t="s">
        <v>2479</v>
      </c>
      <c r="M902" s="67">
        <f t="shared" si="14"/>
        <v>562</v>
      </c>
      <c r="N902" s="62" t="s">
        <v>648</v>
      </c>
      <c r="O902" s="59"/>
      <c r="P902" s="71"/>
      <c r="Q902" s="71"/>
      <c r="R902" s="71"/>
      <c r="S902" s="72">
        <v>43108</v>
      </c>
      <c r="T902" s="72">
        <v>43279</v>
      </c>
      <c r="U902" s="71" t="s">
        <v>4175</v>
      </c>
    </row>
    <row r="903" spans="1:21" s="33" customFormat="1" ht="15" customHeight="1" x14ac:dyDescent="0.2">
      <c r="A903" s="16"/>
      <c r="B903" s="11" t="s">
        <v>3023</v>
      </c>
      <c r="C903" s="11" t="s">
        <v>3021</v>
      </c>
      <c r="D903" s="13" t="s">
        <v>3022</v>
      </c>
      <c r="E903" s="13" t="s">
        <v>3558</v>
      </c>
      <c r="F903" s="14">
        <v>41785</v>
      </c>
      <c r="G903" s="7">
        <v>42308</v>
      </c>
      <c r="H903" s="11" t="s">
        <v>4094</v>
      </c>
      <c r="I903" s="51" t="s">
        <v>4101</v>
      </c>
      <c r="J903" s="59"/>
      <c r="K903" s="59"/>
      <c r="L903" s="70" t="s">
        <v>2479</v>
      </c>
      <c r="M903" s="67">
        <f t="shared" si="14"/>
        <v>523</v>
      </c>
      <c r="N903" s="62"/>
      <c r="O903" s="59"/>
      <c r="P903" s="67"/>
      <c r="Q903" s="67"/>
      <c r="R903" s="67"/>
      <c r="S903" s="74">
        <v>41967</v>
      </c>
      <c r="T903" s="74">
        <v>42016</v>
      </c>
      <c r="U903" s="67"/>
    </row>
    <row r="904" spans="1:21" s="33" customFormat="1" ht="15" customHeight="1" x14ac:dyDescent="0.2">
      <c r="A904" s="16"/>
      <c r="B904" s="11" t="s">
        <v>2728</v>
      </c>
      <c r="C904" s="11" t="s">
        <v>2729</v>
      </c>
      <c r="D904" s="13" t="s">
        <v>2730</v>
      </c>
      <c r="E904" s="13" t="s">
        <v>3558</v>
      </c>
      <c r="F904" s="14">
        <v>41612</v>
      </c>
      <c r="G904" s="7">
        <v>41905</v>
      </c>
      <c r="H904" s="11" t="s">
        <v>4094</v>
      </c>
      <c r="I904" s="51" t="s">
        <v>4101</v>
      </c>
      <c r="J904" s="59"/>
      <c r="K904" s="59"/>
      <c r="L904" s="70" t="s">
        <v>2479</v>
      </c>
      <c r="M904" s="67">
        <f t="shared" si="14"/>
        <v>293</v>
      </c>
      <c r="N904" s="62"/>
      <c r="O904" s="59"/>
      <c r="P904" s="67"/>
      <c r="Q904" s="67"/>
      <c r="R904" s="67"/>
      <c r="S904" s="74">
        <v>41795</v>
      </c>
      <c r="T904" s="74">
        <v>41827</v>
      </c>
      <c r="U904" s="67"/>
    </row>
    <row r="905" spans="1:21" s="33" customFormat="1" ht="15" customHeight="1" x14ac:dyDescent="0.2">
      <c r="A905" s="16"/>
      <c r="B905" s="4" t="s">
        <v>4145</v>
      </c>
      <c r="C905" s="4" t="s">
        <v>4146</v>
      </c>
      <c r="D905" s="6" t="s">
        <v>4144</v>
      </c>
      <c r="E905" s="6" t="s">
        <v>3558</v>
      </c>
      <c r="F905" s="7">
        <v>42278</v>
      </c>
      <c r="G905" s="7">
        <v>43011</v>
      </c>
      <c r="H905" s="4" t="s">
        <v>4094</v>
      </c>
      <c r="I905" s="45" t="s">
        <v>4101</v>
      </c>
      <c r="J905" s="59" t="s">
        <v>3993</v>
      </c>
      <c r="K905" s="59"/>
      <c r="L905" s="70" t="s">
        <v>2584</v>
      </c>
      <c r="M905" s="67">
        <f t="shared" si="14"/>
        <v>733</v>
      </c>
      <c r="N905" s="62"/>
      <c r="O905" s="59"/>
      <c r="P905" s="71"/>
      <c r="Q905" s="71"/>
      <c r="R905" s="71"/>
      <c r="S905" s="71"/>
      <c r="T905" s="71" t="s">
        <v>4213</v>
      </c>
      <c r="U905" s="71" t="s">
        <v>4175</v>
      </c>
    </row>
    <row r="906" spans="1:21" s="33" customFormat="1" ht="15" customHeight="1" x14ac:dyDescent="0.2">
      <c r="A906" s="16"/>
      <c r="B906" s="11" t="s">
        <v>2788</v>
      </c>
      <c r="C906" s="11" t="s">
        <v>2789</v>
      </c>
      <c r="D906" s="13" t="s">
        <v>3158</v>
      </c>
      <c r="E906" s="13" t="s">
        <v>3558</v>
      </c>
      <c r="F906" s="14">
        <v>41696</v>
      </c>
      <c r="G906" s="7">
        <v>42003</v>
      </c>
      <c r="H906" s="11" t="s">
        <v>4094</v>
      </c>
      <c r="I906" s="51" t="s">
        <v>4101</v>
      </c>
      <c r="J906" s="59"/>
      <c r="K906" s="59"/>
      <c r="L906" s="70" t="s">
        <v>2479</v>
      </c>
      <c r="M906" s="67">
        <f t="shared" si="14"/>
        <v>307</v>
      </c>
      <c r="N906" s="62"/>
      <c r="O906" s="59"/>
      <c r="P906" s="67"/>
      <c r="Q906" s="67"/>
      <c r="R906" s="67"/>
      <c r="S906" s="74">
        <v>41886</v>
      </c>
      <c r="T906" s="74">
        <v>41921</v>
      </c>
      <c r="U906" s="67"/>
    </row>
    <row r="907" spans="1:21" s="33" customFormat="1" ht="15" customHeight="1" x14ac:dyDescent="0.2">
      <c r="A907" s="16"/>
      <c r="B907" s="11" t="s">
        <v>2633</v>
      </c>
      <c r="C907" s="11" t="s">
        <v>2634</v>
      </c>
      <c r="D907" s="13" t="s">
        <v>2635</v>
      </c>
      <c r="E907" s="13" t="s">
        <v>3558</v>
      </c>
      <c r="F907" s="14">
        <v>41548</v>
      </c>
      <c r="G907" s="7">
        <v>41867</v>
      </c>
      <c r="H907" s="11" t="s">
        <v>4094</v>
      </c>
      <c r="I907" s="51" t="s">
        <v>4101</v>
      </c>
      <c r="J907" s="59"/>
      <c r="K907" s="59"/>
      <c r="L907" s="70" t="s">
        <v>2479</v>
      </c>
      <c r="M907" s="67">
        <f t="shared" si="14"/>
        <v>319</v>
      </c>
      <c r="N907" s="62"/>
      <c r="O907" s="59"/>
      <c r="P907" s="67"/>
      <c r="Q907" s="67"/>
      <c r="R907" s="67"/>
      <c r="S907" s="74">
        <v>41729</v>
      </c>
      <c r="T907" s="74">
        <v>41767</v>
      </c>
      <c r="U907" s="67"/>
    </row>
    <row r="908" spans="1:21" s="33" customFormat="1" ht="15" customHeight="1" x14ac:dyDescent="0.2">
      <c r="A908" s="16" t="s">
        <v>4320</v>
      </c>
      <c r="B908" s="4" t="s">
        <v>4171</v>
      </c>
      <c r="C908" s="4" t="s">
        <v>4172</v>
      </c>
      <c r="D908" s="6" t="s">
        <v>4173</v>
      </c>
      <c r="E908" s="6" t="s">
        <v>3557</v>
      </c>
      <c r="F908" s="7">
        <v>42802</v>
      </c>
      <c r="G908" s="10">
        <v>43138</v>
      </c>
      <c r="H908" s="4" t="s">
        <v>4094</v>
      </c>
      <c r="I908" s="45" t="s">
        <v>4101</v>
      </c>
      <c r="J908" s="59" t="s">
        <v>3993</v>
      </c>
      <c r="K908" s="59"/>
      <c r="L908" s="70"/>
      <c r="M908" s="67">
        <f t="shared" si="14"/>
        <v>336</v>
      </c>
      <c r="N908" s="62"/>
      <c r="O908" s="59"/>
      <c r="P908" s="71"/>
      <c r="Q908" s="71"/>
      <c r="R908" s="71"/>
      <c r="S908" s="71"/>
      <c r="T908" s="72">
        <v>43017</v>
      </c>
      <c r="U908" s="71" t="s">
        <v>4357</v>
      </c>
    </row>
    <row r="909" spans="1:21" s="33" customFormat="1" ht="15" customHeight="1" x14ac:dyDescent="0.2">
      <c r="A909" s="16"/>
      <c r="B909" s="11" t="s">
        <v>1508</v>
      </c>
      <c r="C909" s="11" t="s">
        <v>1509</v>
      </c>
      <c r="D909" s="12" t="s">
        <v>1510</v>
      </c>
      <c r="E909" s="13" t="s">
        <v>3558</v>
      </c>
      <c r="F909" s="14">
        <v>41101</v>
      </c>
      <c r="G909" s="7">
        <v>41622</v>
      </c>
      <c r="H909" s="11" t="s">
        <v>4094</v>
      </c>
      <c r="I909" s="51" t="s">
        <v>4101</v>
      </c>
      <c r="J909" s="59"/>
      <c r="K909" s="59"/>
      <c r="L909" s="70" t="s">
        <v>249</v>
      </c>
      <c r="M909" s="67">
        <f t="shared" si="14"/>
        <v>521</v>
      </c>
      <c r="N909" s="62" t="s">
        <v>2480</v>
      </c>
      <c r="O909" s="59" t="s">
        <v>2480</v>
      </c>
      <c r="P909" s="67"/>
      <c r="Q909" s="67"/>
      <c r="R909" s="67"/>
      <c r="S909" s="67"/>
      <c r="T909" s="74">
        <v>41498</v>
      </c>
      <c r="U909" s="67"/>
    </row>
    <row r="910" spans="1:21" s="33" customFormat="1" ht="15" customHeight="1" x14ac:dyDescent="0.2">
      <c r="A910" s="16"/>
      <c r="B910" s="36" t="s">
        <v>2871</v>
      </c>
      <c r="C910" s="36" t="s">
        <v>2873</v>
      </c>
      <c r="D910" s="36" t="s">
        <v>2872</v>
      </c>
      <c r="E910" s="13" t="s">
        <v>3558</v>
      </c>
      <c r="F910" s="37">
        <v>41687</v>
      </c>
      <c r="G910" s="7">
        <v>42129</v>
      </c>
      <c r="H910" s="32" t="s">
        <v>4094</v>
      </c>
      <c r="I910" s="51" t="s">
        <v>4101</v>
      </c>
      <c r="J910" s="59"/>
      <c r="K910" s="59"/>
      <c r="L910" s="70" t="s">
        <v>2479</v>
      </c>
      <c r="M910" s="67">
        <f t="shared" si="14"/>
        <v>442</v>
      </c>
      <c r="N910" s="62" t="s">
        <v>648</v>
      </c>
      <c r="O910" s="59"/>
      <c r="P910" s="67"/>
      <c r="Q910" s="67"/>
      <c r="R910" s="67"/>
      <c r="S910" s="74">
        <v>41883</v>
      </c>
      <c r="T910" s="74">
        <v>42026</v>
      </c>
      <c r="U910" s="67"/>
    </row>
    <row r="911" spans="1:21" s="33" customFormat="1" ht="15" customHeight="1" x14ac:dyDescent="0.2">
      <c r="A911" s="16" t="s">
        <v>4314</v>
      </c>
      <c r="B911" s="4" t="s">
        <v>2541</v>
      </c>
      <c r="C911" s="4" t="s">
        <v>1293</v>
      </c>
      <c r="D911" s="12" t="s">
        <v>1511</v>
      </c>
      <c r="E911" s="13" t="s">
        <v>3558</v>
      </c>
      <c r="F911" s="14">
        <v>41135</v>
      </c>
      <c r="G911" s="7">
        <v>43091</v>
      </c>
      <c r="H911" s="4" t="s">
        <v>4094</v>
      </c>
      <c r="I911" s="51" t="s">
        <v>4101</v>
      </c>
      <c r="J911" s="59"/>
      <c r="K911" s="59"/>
      <c r="L911" s="70"/>
      <c r="M911" s="67">
        <f t="shared" si="14"/>
        <v>1956</v>
      </c>
      <c r="N911" s="62" t="s">
        <v>2480</v>
      </c>
      <c r="O911" s="59" t="s">
        <v>2480</v>
      </c>
      <c r="P911" s="67"/>
      <c r="Q911" s="67"/>
      <c r="R911" s="67"/>
      <c r="S911" s="67"/>
      <c r="T911" s="67"/>
      <c r="U911" s="67"/>
    </row>
    <row r="912" spans="1:21" s="33" customFormat="1" ht="15" customHeight="1" x14ac:dyDescent="0.2">
      <c r="A912" s="16"/>
      <c r="B912" s="4" t="s">
        <v>2541</v>
      </c>
      <c r="C912" s="4" t="s">
        <v>1293</v>
      </c>
      <c r="D912" s="5" t="s">
        <v>1294</v>
      </c>
      <c r="E912" s="6" t="s">
        <v>1295</v>
      </c>
      <c r="F912" s="7">
        <v>40955</v>
      </c>
      <c r="G912" s="7">
        <v>41134</v>
      </c>
      <c r="H912" s="4" t="s">
        <v>4095</v>
      </c>
      <c r="I912" s="51" t="s">
        <v>4101</v>
      </c>
      <c r="J912" s="59"/>
      <c r="K912" s="59"/>
      <c r="L912" s="70"/>
      <c r="M912" s="67">
        <f t="shared" si="14"/>
        <v>179</v>
      </c>
      <c r="N912" s="62"/>
      <c r="O912" s="59"/>
      <c r="P912" s="67"/>
      <c r="Q912" s="67"/>
      <c r="R912" s="67"/>
      <c r="S912" s="67"/>
      <c r="T912" s="67"/>
      <c r="U912" s="67"/>
    </row>
    <row r="913" spans="1:21" s="33" customFormat="1" ht="15" customHeight="1" x14ac:dyDescent="0.2">
      <c r="A913" s="16"/>
      <c r="B913" s="11" t="s">
        <v>795</v>
      </c>
      <c r="C913" s="11" t="s">
        <v>796</v>
      </c>
      <c r="D913" s="13" t="s">
        <v>797</v>
      </c>
      <c r="E913" s="13" t="s">
        <v>3558</v>
      </c>
      <c r="F913" s="14">
        <v>40742</v>
      </c>
      <c r="G913" s="14">
        <v>41099</v>
      </c>
      <c r="H913" s="11" t="s">
        <v>4095</v>
      </c>
      <c r="I913" s="51" t="s">
        <v>4101</v>
      </c>
      <c r="J913" s="59"/>
      <c r="K913" s="59"/>
      <c r="L913" s="73" t="s">
        <v>2479</v>
      </c>
      <c r="M913" s="67">
        <f t="shared" si="14"/>
        <v>357</v>
      </c>
      <c r="N913" s="62" t="s">
        <v>648</v>
      </c>
      <c r="O913" s="59" t="s">
        <v>2480</v>
      </c>
      <c r="P913" s="67"/>
      <c r="Q913" s="67"/>
      <c r="R913" s="67"/>
      <c r="S913" s="67"/>
      <c r="T913" s="67"/>
      <c r="U913" s="67"/>
    </row>
    <row r="914" spans="1:21" s="33" customFormat="1" ht="15" customHeight="1" x14ac:dyDescent="0.2">
      <c r="A914" s="16"/>
      <c r="B914" s="11" t="s">
        <v>1512</v>
      </c>
      <c r="C914" s="11" t="s">
        <v>1513</v>
      </c>
      <c r="D914" s="12" t="s">
        <v>1514</v>
      </c>
      <c r="E914" s="13" t="s">
        <v>3558</v>
      </c>
      <c r="F914" s="14">
        <v>41100</v>
      </c>
      <c r="G914" s="7">
        <v>41536</v>
      </c>
      <c r="H914" s="11" t="s">
        <v>4094</v>
      </c>
      <c r="I914" s="51" t="s">
        <v>4101</v>
      </c>
      <c r="J914" s="59"/>
      <c r="K914" s="59"/>
      <c r="L914" s="70"/>
      <c r="M914" s="67">
        <f t="shared" si="14"/>
        <v>436</v>
      </c>
      <c r="N914" s="62" t="s">
        <v>2480</v>
      </c>
      <c r="O914" s="59" t="s">
        <v>2480</v>
      </c>
      <c r="P914" s="67"/>
      <c r="Q914" s="67"/>
      <c r="R914" s="67"/>
      <c r="S914" s="67"/>
      <c r="T914" s="67"/>
      <c r="U914" s="67"/>
    </row>
    <row r="915" spans="1:21" s="33" customFormat="1" ht="15" customHeight="1" x14ac:dyDescent="0.2">
      <c r="A915" s="16"/>
      <c r="B915" s="4" t="s">
        <v>246</v>
      </c>
      <c r="C915" s="4" t="s">
        <v>247</v>
      </c>
      <c r="D915" s="5" t="s">
        <v>248</v>
      </c>
      <c r="E915" s="6" t="s">
        <v>3558</v>
      </c>
      <c r="F915" s="7">
        <v>40135</v>
      </c>
      <c r="G915" s="7">
        <v>40684</v>
      </c>
      <c r="H915" s="4" t="s">
        <v>4095</v>
      </c>
      <c r="I915" s="51" t="s">
        <v>4101</v>
      </c>
      <c r="J915" s="59"/>
      <c r="K915" s="59"/>
      <c r="L915" s="75" t="s">
        <v>249</v>
      </c>
      <c r="M915" s="67">
        <f t="shared" si="14"/>
        <v>549</v>
      </c>
      <c r="N915" s="62" t="s">
        <v>2480</v>
      </c>
      <c r="O915" s="59" t="s">
        <v>2480</v>
      </c>
      <c r="P915" s="67"/>
      <c r="Q915" s="67"/>
      <c r="R915" s="67"/>
      <c r="S915" s="67"/>
      <c r="T915" s="67"/>
      <c r="U915" s="67"/>
    </row>
    <row r="916" spans="1:21" s="33" customFormat="1" ht="15" customHeight="1" x14ac:dyDescent="0.2">
      <c r="A916" s="16"/>
      <c r="B916" s="4" t="s">
        <v>250</v>
      </c>
      <c r="C916" s="4" t="s">
        <v>251</v>
      </c>
      <c r="D916" s="5" t="s">
        <v>252</v>
      </c>
      <c r="E916" s="6" t="s">
        <v>3558</v>
      </c>
      <c r="F916" s="7">
        <v>38827</v>
      </c>
      <c r="G916" s="7">
        <v>39483</v>
      </c>
      <c r="H916" s="4" t="s">
        <v>4095</v>
      </c>
      <c r="I916" s="51" t="s">
        <v>4101</v>
      </c>
      <c r="J916" s="59"/>
      <c r="K916" s="59"/>
      <c r="L916" s="73" t="s">
        <v>2479</v>
      </c>
      <c r="M916" s="67">
        <f t="shared" si="14"/>
        <v>656</v>
      </c>
      <c r="N916" s="62" t="s">
        <v>2480</v>
      </c>
      <c r="O916" s="59" t="s">
        <v>155</v>
      </c>
      <c r="P916" s="67"/>
      <c r="Q916" s="67"/>
      <c r="R916" s="67"/>
      <c r="S916" s="67"/>
      <c r="T916" s="67"/>
      <c r="U916" s="67"/>
    </row>
    <row r="917" spans="1:21" s="33" customFormat="1" ht="15" customHeight="1" x14ac:dyDescent="0.2">
      <c r="A917" s="16"/>
      <c r="B917" s="4" t="s">
        <v>2988</v>
      </c>
      <c r="C917" s="4" t="s">
        <v>2989</v>
      </c>
      <c r="D917" s="5" t="s">
        <v>2990</v>
      </c>
      <c r="E917" s="6" t="s">
        <v>3558</v>
      </c>
      <c r="F917" s="7">
        <v>41807</v>
      </c>
      <c r="G917" s="7">
        <v>42266</v>
      </c>
      <c r="H917" s="4" t="s">
        <v>4094</v>
      </c>
      <c r="I917" s="51" t="s">
        <v>4101</v>
      </c>
      <c r="J917" s="59" t="s">
        <v>3992</v>
      </c>
      <c r="K917" s="59"/>
      <c r="L917" s="73" t="s">
        <v>2479</v>
      </c>
      <c r="M917" s="67">
        <f t="shared" si="14"/>
        <v>459</v>
      </c>
      <c r="N917" s="62" t="s">
        <v>648</v>
      </c>
      <c r="O917" s="59"/>
      <c r="P917" s="67"/>
      <c r="Q917" s="67"/>
      <c r="R917" s="67"/>
      <c r="S917" s="67"/>
      <c r="T917" s="67"/>
      <c r="U917" s="67" t="s">
        <v>4211</v>
      </c>
    </row>
    <row r="918" spans="1:21" s="33" customFormat="1" ht="15" customHeight="1" x14ac:dyDescent="0.2">
      <c r="A918" s="16"/>
      <c r="B918" s="11" t="s">
        <v>1109</v>
      </c>
      <c r="C918" s="11" t="s">
        <v>3366</v>
      </c>
      <c r="D918" s="12" t="s">
        <v>1110</v>
      </c>
      <c r="E918" s="13" t="s">
        <v>3558</v>
      </c>
      <c r="F918" s="14">
        <v>40914</v>
      </c>
      <c r="G918" s="7">
        <v>41422</v>
      </c>
      <c r="H918" s="11" t="s">
        <v>4095</v>
      </c>
      <c r="I918" s="51" t="s">
        <v>4101</v>
      </c>
      <c r="J918" s="59"/>
      <c r="K918" s="59"/>
      <c r="L918" s="70"/>
      <c r="M918" s="67">
        <f t="shared" si="14"/>
        <v>508</v>
      </c>
      <c r="N918" s="62" t="s">
        <v>2480</v>
      </c>
      <c r="O918" s="59" t="s">
        <v>2480</v>
      </c>
      <c r="P918" s="67"/>
      <c r="Q918" s="67"/>
      <c r="R918" s="67"/>
      <c r="S918" s="67"/>
      <c r="T918" s="67"/>
      <c r="U918" s="67"/>
    </row>
    <row r="919" spans="1:21" s="33" customFormat="1" ht="15" customHeight="1" x14ac:dyDescent="0.2">
      <c r="A919" s="16"/>
      <c r="B919" s="4" t="s">
        <v>1109</v>
      </c>
      <c r="C919" s="4" t="s">
        <v>3366</v>
      </c>
      <c r="D919" s="5" t="s">
        <v>1110</v>
      </c>
      <c r="E919" s="6" t="s">
        <v>3557</v>
      </c>
      <c r="F919" s="7">
        <v>40479</v>
      </c>
      <c r="G919" s="7">
        <v>40913</v>
      </c>
      <c r="H919" s="4" t="s">
        <v>4095</v>
      </c>
      <c r="I919" s="51" t="s">
        <v>4101</v>
      </c>
      <c r="J919" s="59"/>
      <c r="K919" s="59"/>
      <c r="L919" s="70"/>
      <c r="M919" s="67">
        <f t="shared" si="14"/>
        <v>434</v>
      </c>
      <c r="N919" s="62" t="s">
        <v>2480</v>
      </c>
      <c r="O919" s="59" t="s">
        <v>2480</v>
      </c>
      <c r="P919" s="67"/>
      <c r="Q919" s="67"/>
      <c r="R919" s="67"/>
      <c r="S919" s="67"/>
      <c r="T919" s="67"/>
      <c r="U919" s="67"/>
    </row>
    <row r="920" spans="1:21" s="33" customFormat="1" ht="15" customHeight="1" x14ac:dyDescent="0.2">
      <c r="A920" s="16"/>
      <c r="B920" s="4" t="s">
        <v>2099</v>
      </c>
      <c r="C920" s="4" t="s">
        <v>2100</v>
      </c>
      <c r="D920" s="5" t="s">
        <v>2101</v>
      </c>
      <c r="E920" s="6" t="s">
        <v>3558</v>
      </c>
      <c r="F920" s="7">
        <v>41208</v>
      </c>
      <c r="G920" s="7">
        <v>41523</v>
      </c>
      <c r="H920" s="4" t="s">
        <v>4095</v>
      </c>
      <c r="I920" s="51" t="s">
        <v>4101</v>
      </c>
      <c r="J920" s="59"/>
      <c r="K920" s="59"/>
      <c r="L920" s="70" t="s">
        <v>2479</v>
      </c>
      <c r="M920" s="67">
        <f t="shared" si="14"/>
        <v>315</v>
      </c>
      <c r="N920" s="62"/>
      <c r="O920" s="59"/>
      <c r="P920" s="67"/>
      <c r="Q920" s="67"/>
      <c r="R920" s="67"/>
      <c r="S920" s="74">
        <v>41390</v>
      </c>
      <c r="T920" s="74">
        <v>41442</v>
      </c>
      <c r="U920" s="67"/>
    </row>
    <row r="921" spans="1:21" s="33" customFormat="1" ht="15" customHeight="1" x14ac:dyDescent="0.2">
      <c r="A921" s="16"/>
      <c r="B921" s="4" t="s">
        <v>2102</v>
      </c>
      <c r="C921" s="4" t="s">
        <v>2103</v>
      </c>
      <c r="D921" s="5" t="s">
        <v>2104</v>
      </c>
      <c r="E921" s="6" t="s">
        <v>3557</v>
      </c>
      <c r="F921" s="7">
        <v>40817</v>
      </c>
      <c r="G921" s="7">
        <v>42242</v>
      </c>
      <c r="H921" s="4" t="s">
        <v>4095</v>
      </c>
      <c r="I921" s="51" t="s">
        <v>4101</v>
      </c>
      <c r="J921" s="59"/>
      <c r="K921" s="59"/>
      <c r="L921" s="70" t="s">
        <v>2493</v>
      </c>
      <c r="M921" s="67">
        <f t="shared" si="14"/>
        <v>1425</v>
      </c>
      <c r="N921" s="62"/>
      <c r="O921" s="59"/>
      <c r="P921" s="67"/>
      <c r="Q921" s="67"/>
      <c r="R921" s="67"/>
      <c r="S921" s="67"/>
      <c r="T921" s="67"/>
      <c r="U921" s="67"/>
    </row>
    <row r="922" spans="1:21" s="33" customFormat="1" ht="15" customHeight="1" x14ac:dyDescent="0.2">
      <c r="A922" s="16"/>
      <c r="B922" s="11" t="s">
        <v>798</v>
      </c>
      <c r="C922" s="11" t="s">
        <v>3367</v>
      </c>
      <c r="D922" s="13" t="s">
        <v>799</v>
      </c>
      <c r="E922" s="13" t="s">
        <v>3558</v>
      </c>
      <c r="F922" s="14">
        <v>40519</v>
      </c>
      <c r="G922" s="14">
        <v>41156</v>
      </c>
      <c r="H922" s="11" t="s">
        <v>4095</v>
      </c>
      <c r="I922" s="51" t="s">
        <v>4101</v>
      </c>
      <c r="J922" s="59"/>
      <c r="K922" s="59"/>
      <c r="L922" s="73" t="s">
        <v>2479</v>
      </c>
      <c r="M922" s="67">
        <f t="shared" si="14"/>
        <v>637</v>
      </c>
      <c r="N922" s="62" t="s">
        <v>2480</v>
      </c>
      <c r="O922" s="59" t="s">
        <v>2480</v>
      </c>
      <c r="P922" s="67"/>
      <c r="Q922" s="67"/>
      <c r="R922" s="67"/>
      <c r="S922" s="67"/>
      <c r="T922" s="67"/>
      <c r="U922" s="67"/>
    </row>
    <row r="923" spans="1:21" s="33" customFormat="1" ht="15" customHeight="1" x14ac:dyDescent="0.2">
      <c r="A923" s="16" t="s">
        <v>2762</v>
      </c>
      <c r="B923" s="11" t="s">
        <v>3686</v>
      </c>
      <c r="C923" s="11" t="s">
        <v>3687</v>
      </c>
      <c r="D923" s="13" t="s">
        <v>3688</v>
      </c>
      <c r="E923" s="13" t="s">
        <v>3558</v>
      </c>
      <c r="F923" s="14">
        <v>41627</v>
      </c>
      <c r="G923" s="14">
        <v>42158</v>
      </c>
      <c r="H923" s="4" t="s">
        <v>4096</v>
      </c>
      <c r="I923" s="51" t="s">
        <v>4101</v>
      </c>
      <c r="J923" s="59"/>
      <c r="K923" s="59"/>
      <c r="L923" s="73" t="s">
        <v>3102</v>
      </c>
      <c r="M923" s="67">
        <f t="shared" si="14"/>
        <v>531</v>
      </c>
      <c r="N923" s="62"/>
      <c r="O923" s="59"/>
      <c r="P923" s="67"/>
      <c r="Q923" s="67"/>
      <c r="R923" s="67"/>
      <c r="S923" s="67"/>
      <c r="T923" s="67"/>
      <c r="U923" s="67"/>
    </row>
    <row r="924" spans="1:21" s="33" customFormat="1" ht="15" customHeight="1" x14ac:dyDescent="0.2">
      <c r="A924" s="16"/>
      <c r="B924" s="11" t="s">
        <v>1111</v>
      </c>
      <c r="C924" s="11" t="s">
        <v>3368</v>
      </c>
      <c r="D924" s="12" t="s">
        <v>1112</v>
      </c>
      <c r="E924" s="13" t="s">
        <v>3558</v>
      </c>
      <c r="F924" s="14">
        <v>41054</v>
      </c>
      <c r="G924" s="7">
        <v>41584</v>
      </c>
      <c r="H924" s="11" t="s">
        <v>4094</v>
      </c>
      <c r="I924" s="51" t="s">
        <v>4101</v>
      </c>
      <c r="J924" s="59"/>
      <c r="K924" s="59"/>
      <c r="L924" s="70" t="s">
        <v>2479</v>
      </c>
      <c r="M924" s="67">
        <f t="shared" si="14"/>
        <v>530</v>
      </c>
      <c r="N924" s="62" t="s">
        <v>648</v>
      </c>
      <c r="O924" s="59" t="s">
        <v>758</v>
      </c>
      <c r="P924" s="67"/>
      <c r="Q924" s="67"/>
      <c r="R924" s="67"/>
      <c r="S924" s="67"/>
      <c r="T924" s="74">
        <v>41316</v>
      </c>
      <c r="U924" s="67"/>
    </row>
    <row r="925" spans="1:21" s="33" customFormat="1" ht="15" customHeight="1" x14ac:dyDescent="0.2">
      <c r="A925" s="16"/>
      <c r="B925" s="4" t="s">
        <v>1111</v>
      </c>
      <c r="C925" s="4" t="s">
        <v>3368</v>
      </c>
      <c r="D925" s="5" t="s">
        <v>1112</v>
      </c>
      <c r="E925" s="6" t="s">
        <v>3557</v>
      </c>
      <c r="F925" s="7">
        <v>40752</v>
      </c>
      <c r="G925" s="7">
        <v>41053</v>
      </c>
      <c r="H925" s="4" t="s">
        <v>4095</v>
      </c>
      <c r="I925" s="51" t="s">
        <v>4101</v>
      </c>
      <c r="J925" s="59"/>
      <c r="K925" s="59"/>
      <c r="L925" s="70"/>
      <c r="M925" s="67">
        <f t="shared" si="14"/>
        <v>301</v>
      </c>
      <c r="N925" s="62" t="s">
        <v>2480</v>
      </c>
      <c r="O925" s="59" t="s">
        <v>2480</v>
      </c>
      <c r="P925" s="67"/>
      <c r="Q925" s="67"/>
      <c r="R925" s="67"/>
      <c r="S925" s="67"/>
      <c r="T925" s="67"/>
      <c r="U925" s="67"/>
    </row>
    <row r="926" spans="1:21" s="33" customFormat="1" ht="15" customHeight="1" x14ac:dyDescent="0.2">
      <c r="A926" s="16"/>
      <c r="B926" s="4" t="s">
        <v>2096</v>
      </c>
      <c r="C926" s="4" t="s">
        <v>2097</v>
      </c>
      <c r="D926" s="5" t="s">
        <v>2098</v>
      </c>
      <c r="E926" s="6" t="s">
        <v>3557</v>
      </c>
      <c r="F926" s="7">
        <v>40682</v>
      </c>
      <c r="G926" s="7">
        <v>41354</v>
      </c>
      <c r="H926" s="4" t="s">
        <v>4095</v>
      </c>
      <c r="I926" s="51" t="s">
        <v>4101</v>
      </c>
      <c r="J926" s="59"/>
      <c r="K926" s="59"/>
      <c r="L926" s="70" t="s">
        <v>2427</v>
      </c>
      <c r="M926" s="67">
        <f t="shared" si="14"/>
        <v>672</v>
      </c>
      <c r="N926" s="62"/>
      <c r="O926" s="59"/>
      <c r="P926" s="67"/>
      <c r="Q926" s="67"/>
      <c r="R926" s="67"/>
      <c r="S926" s="67"/>
      <c r="T926" s="67"/>
      <c r="U926" s="67"/>
    </row>
    <row r="927" spans="1:21" s="33" customFormat="1" ht="15" customHeight="1" x14ac:dyDescent="0.2">
      <c r="A927" s="16"/>
      <c r="B927" s="4" t="s">
        <v>253</v>
      </c>
      <c r="C927" s="4" t="s">
        <v>3369</v>
      </c>
      <c r="D927" s="5" t="s">
        <v>254</v>
      </c>
      <c r="E927" s="6" t="s">
        <v>3558</v>
      </c>
      <c r="F927" s="7">
        <v>38134</v>
      </c>
      <c r="G927" s="7">
        <v>40294</v>
      </c>
      <c r="H927" s="4" t="s">
        <v>4095</v>
      </c>
      <c r="I927" s="51" t="s">
        <v>4101</v>
      </c>
      <c r="J927" s="59"/>
      <c r="K927" s="59"/>
      <c r="L927" s="73" t="s">
        <v>2479</v>
      </c>
      <c r="M927" s="67">
        <f t="shared" si="14"/>
        <v>2160</v>
      </c>
      <c r="N927" s="62" t="s">
        <v>2480</v>
      </c>
      <c r="O927" s="59" t="s">
        <v>2480</v>
      </c>
      <c r="P927" s="67"/>
      <c r="Q927" s="67"/>
      <c r="R927" s="67"/>
      <c r="S927" s="67"/>
      <c r="T927" s="67"/>
      <c r="U927" s="67"/>
    </row>
    <row r="928" spans="1:21" s="33" customFormat="1" ht="15" customHeight="1" x14ac:dyDescent="0.2">
      <c r="A928" s="16"/>
      <c r="B928" s="4" t="s">
        <v>4633</v>
      </c>
      <c r="C928" s="4" t="s">
        <v>4634</v>
      </c>
      <c r="D928" s="6" t="s">
        <v>4635</v>
      </c>
      <c r="E928" s="6" t="s">
        <v>3558</v>
      </c>
      <c r="F928" s="7">
        <v>43556</v>
      </c>
      <c r="G928" s="7">
        <v>43952</v>
      </c>
      <c r="H928" s="4" t="s">
        <v>4094</v>
      </c>
      <c r="I928" s="45" t="s">
        <v>4101</v>
      </c>
      <c r="J928" s="59" t="s">
        <v>3993</v>
      </c>
      <c r="K928" s="59"/>
      <c r="L928" s="70" t="s">
        <v>2479</v>
      </c>
      <c r="M928" s="67">
        <f t="shared" si="14"/>
        <v>396</v>
      </c>
      <c r="N928" s="62" t="s">
        <v>648</v>
      </c>
      <c r="O928" s="59"/>
      <c r="P928" s="71"/>
      <c r="Q928" s="71"/>
      <c r="R928" s="71"/>
      <c r="S928" s="72">
        <v>43616</v>
      </c>
      <c r="T928" s="72">
        <v>43748</v>
      </c>
      <c r="U928" s="71" t="s">
        <v>4164</v>
      </c>
    </row>
    <row r="929" spans="1:21" s="33" customFormat="1" ht="15" customHeight="1" x14ac:dyDescent="0.2">
      <c r="A929" s="16"/>
      <c r="B929" s="4" t="s">
        <v>2643</v>
      </c>
      <c r="C929" s="4" t="s">
        <v>2644</v>
      </c>
      <c r="D929" s="5" t="s">
        <v>2645</v>
      </c>
      <c r="E929" s="6" t="s">
        <v>3558</v>
      </c>
      <c r="F929" s="7">
        <v>41582</v>
      </c>
      <c r="G929" s="7">
        <v>41900</v>
      </c>
      <c r="H929" s="4" t="s">
        <v>4094</v>
      </c>
      <c r="I929" s="51" t="s">
        <v>4101</v>
      </c>
      <c r="J929" s="59"/>
      <c r="K929" s="59"/>
      <c r="L929" s="73" t="s">
        <v>2479</v>
      </c>
      <c r="M929" s="67">
        <f t="shared" si="14"/>
        <v>318</v>
      </c>
      <c r="N929" s="62"/>
      <c r="O929" s="59"/>
      <c r="P929" s="67"/>
      <c r="Q929" s="67"/>
      <c r="R929" s="67"/>
      <c r="S929" s="74">
        <v>41781</v>
      </c>
      <c r="T929" s="74">
        <v>41809</v>
      </c>
      <c r="U929" s="67"/>
    </row>
    <row r="930" spans="1:21" s="33" customFormat="1" ht="15" customHeight="1" x14ac:dyDescent="0.2">
      <c r="A930" s="16"/>
      <c r="B930" s="4" t="s">
        <v>3861</v>
      </c>
      <c r="C930" s="4" t="s">
        <v>3862</v>
      </c>
      <c r="D930" s="6" t="s">
        <v>3863</v>
      </c>
      <c r="E930" s="6" t="s">
        <v>3558</v>
      </c>
      <c r="F930" s="7">
        <v>42284</v>
      </c>
      <c r="G930" s="7">
        <v>42727</v>
      </c>
      <c r="H930" s="4" t="s">
        <v>4094</v>
      </c>
      <c r="I930" s="51" t="s">
        <v>4101</v>
      </c>
      <c r="J930" s="59" t="s">
        <v>3993</v>
      </c>
      <c r="K930" s="59"/>
      <c r="L930" s="70" t="s">
        <v>2479</v>
      </c>
      <c r="M930" s="67">
        <f t="shared" si="14"/>
        <v>443</v>
      </c>
      <c r="N930" s="62"/>
      <c r="O930" s="59"/>
      <c r="P930" s="71"/>
      <c r="Q930" s="71"/>
      <c r="R930" s="71"/>
      <c r="S930" s="72">
        <v>42495</v>
      </c>
      <c r="T930" s="72">
        <v>42530</v>
      </c>
      <c r="U930" s="71" t="s">
        <v>4174</v>
      </c>
    </row>
    <row r="931" spans="1:21" s="33" customFormat="1" ht="15" customHeight="1" x14ac:dyDescent="0.2">
      <c r="A931" s="16"/>
      <c r="B931" s="4" t="s">
        <v>3943</v>
      </c>
      <c r="C931" s="4" t="s">
        <v>3944</v>
      </c>
      <c r="D931" s="6" t="s">
        <v>3945</v>
      </c>
      <c r="E931" s="6" t="s">
        <v>3558</v>
      </c>
      <c r="F931" s="7">
        <v>42411</v>
      </c>
      <c r="G931" s="7">
        <v>43021</v>
      </c>
      <c r="H931" s="4" t="s">
        <v>4094</v>
      </c>
      <c r="I931" s="51" t="s">
        <v>4101</v>
      </c>
      <c r="J931" s="59" t="s">
        <v>3993</v>
      </c>
      <c r="K931" s="59"/>
      <c r="L931" s="70" t="s">
        <v>2479</v>
      </c>
      <c r="M931" s="67">
        <f t="shared" si="14"/>
        <v>610</v>
      </c>
      <c r="N931" s="62" t="s">
        <v>648</v>
      </c>
      <c r="O931" s="59"/>
      <c r="P931" s="71"/>
      <c r="Q931" s="71"/>
      <c r="R931" s="71"/>
      <c r="S931" s="72">
        <v>42573</v>
      </c>
      <c r="T931" s="72">
        <v>42628</v>
      </c>
      <c r="U931" s="71" t="s">
        <v>4174</v>
      </c>
    </row>
    <row r="932" spans="1:21" s="33" customFormat="1" ht="15" customHeight="1" x14ac:dyDescent="0.2">
      <c r="A932" s="50"/>
      <c r="B932" s="4" t="s">
        <v>2094</v>
      </c>
      <c r="C932" s="4" t="s">
        <v>3370</v>
      </c>
      <c r="D932" s="5" t="s">
        <v>2095</v>
      </c>
      <c r="E932" s="6" t="s">
        <v>3557</v>
      </c>
      <c r="F932" s="7">
        <v>40975</v>
      </c>
      <c r="G932" s="7">
        <v>42215</v>
      </c>
      <c r="H932" s="4" t="s">
        <v>4094</v>
      </c>
      <c r="I932" s="51" t="s">
        <v>4101</v>
      </c>
      <c r="J932" s="59"/>
      <c r="K932" s="59"/>
      <c r="L932" s="75" t="s">
        <v>2244</v>
      </c>
      <c r="M932" s="67">
        <f t="shared" si="14"/>
        <v>1240</v>
      </c>
      <c r="N932" s="62"/>
      <c r="O932" s="59"/>
      <c r="P932" s="67"/>
      <c r="Q932" s="67"/>
      <c r="R932" s="67"/>
      <c r="S932" s="67"/>
      <c r="T932" s="67"/>
      <c r="U932" s="67"/>
    </row>
    <row r="933" spans="1:21" s="33" customFormat="1" ht="15" customHeight="1" x14ac:dyDescent="0.2">
      <c r="A933" s="16" t="s">
        <v>4314</v>
      </c>
      <c r="B933" s="4" t="s">
        <v>4500</v>
      </c>
      <c r="C933" s="4" t="s">
        <v>4498</v>
      </c>
      <c r="D933" s="6" t="s">
        <v>4499</v>
      </c>
      <c r="E933" s="6" t="s">
        <v>3558</v>
      </c>
      <c r="F933" s="7">
        <v>43336</v>
      </c>
      <c r="G933" s="10">
        <v>43603</v>
      </c>
      <c r="H933" s="4" t="s">
        <v>4094</v>
      </c>
      <c r="I933" s="45" t="s">
        <v>4101</v>
      </c>
      <c r="J933" s="59" t="s">
        <v>3993</v>
      </c>
      <c r="K933" s="59"/>
      <c r="L933" s="70" t="s">
        <v>2584</v>
      </c>
      <c r="M933" s="67">
        <f t="shared" si="14"/>
        <v>267</v>
      </c>
      <c r="N933" s="62" t="s">
        <v>648</v>
      </c>
      <c r="O933" s="59"/>
      <c r="P933" s="71"/>
      <c r="Q933" s="71"/>
      <c r="R933" s="71"/>
      <c r="S933" s="72">
        <v>43440</v>
      </c>
      <c r="T933" s="72">
        <v>43529</v>
      </c>
      <c r="U933" s="71" t="s">
        <v>4175</v>
      </c>
    </row>
    <row r="934" spans="1:21" s="33" customFormat="1" ht="15" customHeight="1" x14ac:dyDescent="0.2">
      <c r="A934" s="16"/>
      <c r="B934" s="4" t="s">
        <v>3852</v>
      </c>
      <c r="C934" s="4" t="s">
        <v>3853</v>
      </c>
      <c r="D934" s="6" t="s">
        <v>3854</v>
      </c>
      <c r="E934" s="6" t="s">
        <v>3558</v>
      </c>
      <c r="F934" s="7">
        <v>42282</v>
      </c>
      <c r="G934" s="7">
        <v>42573</v>
      </c>
      <c r="H934" s="4" t="s">
        <v>4094</v>
      </c>
      <c r="I934" s="51" t="s">
        <v>4101</v>
      </c>
      <c r="J934" s="59"/>
      <c r="K934" s="59"/>
      <c r="L934" s="70" t="s">
        <v>2479</v>
      </c>
      <c r="M934" s="67">
        <f t="shared" si="14"/>
        <v>291</v>
      </c>
      <c r="N934" s="62"/>
      <c r="O934" s="59"/>
      <c r="P934" s="71"/>
      <c r="Q934" s="71"/>
      <c r="R934" s="71"/>
      <c r="S934" s="72">
        <v>42446</v>
      </c>
      <c r="T934" s="72">
        <v>42481</v>
      </c>
      <c r="U934" s="71"/>
    </row>
    <row r="935" spans="1:21" s="33" customFormat="1" ht="15" customHeight="1" x14ac:dyDescent="0.2">
      <c r="A935" s="16"/>
      <c r="B935" s="4" t="s">
        <v>255</v>
      </c>
      <c r="C935" s="4" t="s">
        <v>256</v>
      </c>
      <c r="D935" s="5" t="s">
        <v>257</v>
      </c>
      <c r="E935" s="6" t="s">
        <v>3558</v>
      </c>
      <c r="F935" s="7">
        <v>40310</v>
      </c>
      <c r="G935" s="7">
        <v>40684</v>
      </c>
      <c r="H935" s="4" t="s">
        <v>4095</v>
      </c>
      <c r="I935" s="51" t="s">
        <v>4101</v>
      </c>
      <c r="J935" s="59"/>
      <c r="K935" s="59"/>
      <c r="L935" s="73" t="s">
        <v>2479</v>
      </c>
      <c r="M935" s="67">
        <f t="shared" si="14"/>
        <v>374</v>
      </c>
      <c r="N935" s="62" t="s">
        <v>2480</v>
      </c>
      <c r="O935" s="59" t="s">
        <v>758</v>
      </c>
      <c r="P935" s="67"/>
      <c r="Q935" s="67"/>
      <c r="R935" s="67"/>
      <c r="S935" s="67"/>
      <c r="T935" s="67"/>
      <c r="U935" s="67"/>
    </row>
    <row r="936" spans="1:21" s="33" customFormat="1" ht="15" customHeight="1" x14ac:dyDescent="0.2">
      <c r="A936" s="16"/>
      <c r="B936" s="4" t="s">
        <v>2089</v>
      </c>
      <c r="C936" s="4" t="s">
        <v>2090</v>
      </c>
      <c r="D936" s="5" t="s">
        <v>2597</v>
      </c>
      <c r="E936" s="6" t="s">
        <v>3558</v>
      </c>
      <c r="F936" s="7">
        <v>41516</v>
      </c>
      <c r="G936" s="7">
        <v>42030</v>
      </c>
      <c r="H936" s="4" t="s">
        <v>4094</v>
      </c>
      <c r="I936" s="51" t="s">
        <v>4101</v>
      </c>
      <c r="J936" s="59" t="s">
        <v>3994</v>
      </c>
      <c r="K936" s="59"/>
      <c r="L936" s="73" t="s">
        <v>2479</v>
      </c>
      <c r="M936" s="67">
        <f t="shared" si="14"/>
        <v>514</v>
      </c>
      <c r="N936" s="62"/>
      <c r="O936" s="59"/>
      <c r="P936" s="67"/>
      <c r="Q936" s="67"/>
      <c r="R936" s="67"/>
      <c r="S936" s="67"/>
      <c r="T936" s="74">
        <v>41918</v>
      </c>
      <c r="U936" s="67"/>
    </row>
    <row r="937" spans="1:21" s="33" customFormat="1" ht="15" customHeight="1" x14ac:dyDescent="0.2">
      <c r="A937" s="16"/>
      <c r="B937" s="4" t="s">
        <v>2089</v>
      </c>
      <c r="C937" s="4" t="s">
        <v>2090</v>
      </c>
      <c r="D937" s="5" t="s">
        <v>2091</v>
      </c>
      <c r="E937" s="6" t="s">
        <v>3557</v>
      </c>
      <c r="F937" s="7">
        <v>40819</v>
      </c>
      <c r="G937" s="7">
        <v>41516</v>
      </c>
      <c r="H937" s="4" t="s">
        <v>4095</v>
      </c>
      <c r="I937" s="51" t="s">
        <v>4101</v>
      </c>
      <c r="J937" s="59" t="s">
        <v>3994</v>
      </c>
      <c r="K937" s="59"/>
      <c r="L937" s="73" t="s">
        <v>2244</v>
      </c>
      <c r="M937" s="67">
        <f t="shared" si="14"/>
        <v>697</v>
      </c>
      <c r="N937" s="62"/>
      <c r="O937" s="59"/>
      <c r="P937" s="67"/>
      <c r="Q937" s="67"/>
      <c r="R937" s="67"/>
      <c r="S937" s="67"/>
      <c r="T937" s="67"/>
      <c r="U937" s="67"/>
    </row>
    <row r="938" spans="1:21" s="33" customFormat="1" ht="15" customHeight="1" x14ac:dyDescent="0.2">
      <c r="A938" s="16"/>
      <c r="B938" s="4" t="s">
        <v>2092</v>
      </c>
      <c r="C938" s="4" t="s">
        <v>3371</v>
      </c>
      <c r="D938" s="5" t="s">
        <v>2441</v>
      </c>
      <c r="E938" s="6" t="s">
        <v>3558</v>
      </c>
      <c r="F938" s="7">
        <v>41292</v>
      </c>
      <c r="G938" s="7">
        <v>41639</v>
      </c>
      <c r="H938" s="4" t="s">
        <v>4094</v>
      </c>
      <c r="I938" s="51" t="s">
        <v>4101</v>
      </c>
      <c r="J938" s="59"/>
      <c r="K938" s="59"/>
      <c r="L938" s="73" t="s">
        <v>2479</v>
      </c>
      <c r="M938" s="67">
        <f t="shared" si="14"/>
        <v>347</v>
      </c>
      <c r="N938" s="62"/>
      <c r="O938" s="59"/>
      <c r="P938" s="67"/>
      <c r="Q938" s="67"/>
      <c r="R938" s="67"/>
      <c r="S938" s="74">
        <v>41480</v>
      </c>
      <c r="T938" s="74">
        <v>41501</v>
      </c>
      <c r="U938" s="67"/>
    </row>
    <row r="939" spans="1:21" s="33" customFormat="1" ht="15" customHeight="1" x14ac:dyDescent="0.2">
      <c r="A939" s="16"/>
      <c r="B939" s="4" t="s">
        <v>2092</v>
      </c>
      <c r="C939" s="4" t="s">
        <v>3371</v>
      </c>
      <c r="D939" s="5" t="s">
        <v>2093</v>
      </c>
      <c r="E939" s="6" t="s">
        <v>3557</v>
      </c>
      <c r="F939" s="7">
        <v>40925</v>
      </c>
      <c r="G939" s="7">
        <v>41291</v>
      </c>
      <c r="H939" s="4" t="s">
        <v>4094</v>
      </c>
      <c r="I939" s="51" t="s">
        <v>4101</v>
      </c>
      <c r="J939" s="59"/>
      <c r="K939" s="59"/>
      <c r="L939" s="73"/>
      <c r="M939" s="67">
        <f t="shared" si="14"/>
        <v>366</v>
      </c>
      <c r="N939" s="62"/>
      <c r="O939" s="59"/>
      <c r="P939" s="67"/>
      <c r="Q939" s="67"/>
      <c r="R939" s="67"/>
      <c r="S939" s="67"/>
      <c r="T939" s="67"/>
      <c r="U939" s="67"/>
    </row>
    <row r="940" spans="1:21" s="33" customFormat="1" ht="15" customHeight="1" x14ac:dyDescent="0.2">
      <c r="A940" s="16"/>
      <c r="B940" s="4" t="s">
        <v>2416</v>
      </c>
      <c r="C940" s="4" t="s">
        <v>2417</v>
      </c>
      <c r="D940" s="5" t="s">
        <v>2418</v>
      </c>
      <c r="E940" s="6" t="s">
        <v>3558</v>
      </c>
      <c r="F940" s="7">
        <v>41333</v>
      </c>
      <c r="G940" s="7">
        <v>41906</v>
      </c>
      <c r="H940" s="4" t="s">
        <v>4094</v>
      </c>
      <c r="I940" s="51" t="s">
        <v>4101</v>
      </c>
      <c r="J940" s="59"/>
      <c r="K940" s="59"/>
      <c r="L940" s="73" t="s">
        <v>2479</v>
      </c>
      <c r="M940" s="67">
        <f t="shared" si="14"/>
        <v>573</v>
      </c>
      <c r="N940" s="62" t="s">
        <v>2480</v>
      </c>
      <c r="O940" s="59"/>
      <c r="P940" s="67"/>
      <c r="Q940" s="67"/>
      <c r="R940" s="67"/>
      <c r="S940" s="74">
        <v>41669</v>
      </c>
      <c r="T940" s="74">
        <v>41729</v>
      </c>
      <c r="U940" s="67"/>
    </row>
    <row r="941" spans="1:21" s="33" customFormat="1" ht="15" customHeight="1" x14ac:dyDescent="0.2">
      <c r="A941" s="16"/>
      <c r="B941" s="4" t="s">
        <v>4160</v>
      </c>
      <c r="C941" s="4" t="s">
        <v>4161</v>
      </c>
      <c r="D941" s="6" t="s">
        <v>4162</v>
      </c>
      <c r="E941" s="6" t="s">
        <v>3558</v>
      </c>
      <c r="F941" s="7">
        <v>42773</v>
      </c>
      <c r="G941" s="7">
        <v>43277</v>
      </c>
      <c r="H941" s="4" t="s">
        <v>4094</v>
      </c>
      <c r="I941" s="45" t="s">
        <v>4101</v>
      </c>
      <c r="J941" s="59" t="s">
        <v>3993</v>
      </c>
      <c r="K941" s="59"/>
      <c r="L941" s="70" t="s">
        <v>2479</v>
      </c>
      <c r="M941" s="67">
        <f t="shared" si="14"/>
        <v>504</v>
      </c>
      <c r="N941" s="62" t="s">
        <v>648</v>
      </c>
      <c r="O941" s="59" t="s">
        <v>758</v>
      </c>
      <c r="P941" s="71"/>
      <c r="Q941" s="71"/>
      <c r="R941" s="71"/>
      <c r="S941" s="72">
        <v>42898</v>
      </c>
      <c r="T941" s="72">
        <v>42954</v>
      </c>
      <c r="U941" s="71" t="s">
        <v>4175</v>
      </c>
    </row>
    <row r="942" spans="1:21" s="33" customFormat="1" ht="15" customHeight="1" x14ac:dyDescent="0.2">
      <c r="A942" s="16"/>
      <c r="B942" s="4" t="s">
        <v>258</v>
      </c>
      <c r="C942" s="4" t="s">
        <v>259</v>
      </c>
      <c r="D942" s="5" t="s">
        <v>260</v>
      </c>
      <c r="E942" s="6" t="s">
        <v>3558</v>
      </c>
      <c r="F942" s="7">
        <v>40134</v>
      </c>
      <c r="G942" s="7">
        <v>40491</v>
      </c>
      <c r="H942" s="4" t="s">
        <v>4095</v>
      </c>
      <c r="I942" s="51" t="s">
        <v>4101</v>
      </c>
      <c r="J942" s="59"/>
      <c r="K942" s="59"/>
      <c r="L942" s="73" t="s">
        <v>2479</v>
      </c>
      <c r="M942" s="67">
        <f t="shared" si="14"/>
        <v>357</v>
      </c>
      <c r="N942" s="62" t="s">
        <v>2480</v>
      </c>
      <c r="O942" s="59" t="s">
        <v>2480</v>
      </c>
      <c r="P942" s="67"/>
      <c r="Q942" s="67"/>
      <c r="R942" s="67"/>
      <c r="S942" s="67"/>
      <c r="T942" s="67"/>
      <c r="U942" s="67"/>
    </row>
    <row r="943" spans="1:21" s="33" customFormat="1" ht="15" customHeight="1" x14ac:dyDescent="0.2">
      <c r="A943" s="16" t="s">
        <v>4328</v>
      </c>
      <c r="B943" s="4" t="s">
        <v>4193</v>
      </c>
      <c r="C943" s="4" t="s">
        <v>4194</v>
      </c>
      <c r="D943" s="6" t="s">
        <v>4195</v>
      </c>
      <c r="E943" s="6" t="s">
        <v>3558</v>
      </c>
      <c r="F943" s="7">
        <v>42817</v>
      </c>
      <c r="G943" s="7">
        <v>43206</v>
      </c>
      <c r="H943" s="4" t="s">
        <v>4094</v>
      </c>
      <c r="I943" s="45" t="s">
        <v>4101</v>
      </c>
      <c r="J943" s="59" t="s">
        <v>3993</v>
      </c>
      <c r="K943" s="59"/>
      <c r="L943" s="70" t="s">
        <v>2479</v>
      </c>
      <c r="M943" s="67">
        <f t="shared" si="14"/>
        <v>389</v>
      </c>
      <c r="N943" s="62"/>
      <c r="O943" s="59"/>
      <c r="P943" s="71"/>
      <c r="Q943" s="71"/>
      <c r="R943" s="71"/>
      <c r="S943" s="72">
        <v>42936</v>
      </c>
      <c r="T943" s="72">
        <v>43053</v>
      </c>
      <c r="U943" s="71" t="s">
        <v>4175</v>
      </c>
    </row>
    <row r="944" spans="1:21" s="33" customFormat="1" ht="15" customHeight="1" x14ac:dyDescent="0.2">
      <c r="A944" s="16"/>
      <c r="B944" s="11" t="s">
        <v>1515</v>
      </c>
      <c r="C944" s="11" t="s">
        <v>1516</v>
      </c>
      <c r="D944" s="12" t="s">
        <v>1517</v>
      </c>
      <c r="E944" s="13" t="s">
        <v>3558</v>
      </c>
      <c r="F944" s="14">
        <v>41061</v>
      </c>
      <c r="G944" s="7">
        <v>41573</v>
      </c>
      <c r="H944" s="11" t="s">
        <v>4094</v>
      </c>
      <c r="I944" s="51" t="s">
        <v>4101</v>
      </c>
      <c r="J944" s="59"/>
      <c r="K944" s="59"/>
      <c r="L944" s="70" t="s">
        <v>2479</v>
      </c>
      <c r="M944" s="67">
        <f t="shared" si="14"/>
        <v>512</v>
      </c>
      <c r="N944" s="62" t="s">
        <v>2480</v>
      </c>
      <c r="O944" s="59" t="s">
        <v>2480</v>
      </c>
      <c r="P944" s="67"/>
      <c r="Q944" s="67"/>
      <c r="R944" s="67"/>
      <c r="S944" s="74">
        <v>41389</v>
      </c>
      <c r="T944" s="67"/>
      <c r="U944" s="67"/>
    </row>
    <row r="945" spans="1:21" s="33" customFormat="1" ht="15" customHeight="1" x14ac:dyDescent="0.2">
      <c r="A945" s="16"/>
      <c r="B945" s="4" t="s">
        <v>2087</v>
      </c>
      <c r="C945" s="40" t="s">
        <v>3372</v>
      </c>
      <c r="D945" s="35" t="s">
        <v>2088</v>
      </c>
      <c r="E945" s="6" t="s">
        <v>3557</v>
      </c>
      <c r="F945" s="100">
        <v>41026</v>
      </c>
      <c r="G945" s="7">
        <v>41958</v>
      </c>
      <c r="H945" s="40" t="s">
        <v>4094</v>
      </c>
      <c r="I945" s="51" t="s">
        <v>4101</v>
      </c>
      <c r="J945" s="59"/>
      <c r="K945" s="59"/>
      <c r="L945" s="70" t="s">
        <v>2244</v>
      </c>
      <c r="M945" s="67">
        <f t="shared" si="14"/>
        <v>932</v>
      </c>
      <c r="N945" s="62"/>
      <c r="O945" s="59"/>
      <c r="P945" s="67"/>
      <c r="Q945" s="67"/>
      <c r="R945" s="67"/>
      <c r="S945" s="67"/>
      <c r="T945" s="67"/>
      <c r="U945" s="67"/>
    </row>
    <row r="946" spans="1:21" s="33" customFormat="1" ht="15" customHeight="1" x14ac:dyDescent="0.2">
      <c r="A946" s="16"/>
      <c r="B946" s="11" t="s">
        <v>800</v>
      </c>
      <c r="C946" s="11" t="s">
        <v>801</v>
      </c>
      <c r="D946" s="13" t="s">
        <v>802</v>
      </c>
      <c r="E946" s="13" t="s">
        <v>3558</v>
      </c>
      <c r="F946" s="14">
        <v>40570</v>
      </c>
      <c r="G946" s="14">
        <v>40906</v>
      </c>
      <c r="H946" s="11" t="s">
        <v>4095</v>
      </c>
      <c r="I946" s="51" t="s">
        <v>4101</v>
      </c>
      <c r="J946" s="59"/>
      <c r="K946" s="59"/>
      <c r="L946" s="73" t="s">
        <v>2479</v>
      </c>
      <c r="M946" s="67">
        <f t="shared" si="14"/>
        <v>336</v>
      </c>
      <c r="N946" s="62" t="s">
        <v>2480</v>
      </c>
      <c r="O946" s="59" t="s">
        <v>2480</v>
      </c>
      <c r="P946" s="67"/>
      <c r="Q946" s="67"/>
      <c r="R946" s="67"/>
      <c r="S946" s="67"/>
      <c r="T946" s="67"/>
      <c r="U946" s="67"/>
    </row>
    <row r="947" spans="1:21" s="33" customFormat="1" ht="15" customHeight="1" x14ac:dyDescent="0.2">
      <c r="A947" s="16"/>
      <c r="B947" s="4" t="s">
        <v>261</v>
      </c>
      <c r="C947" s="4" t="s">
        <v>262</v>
      </c>
      <c r="D947" s="5" t="s">
        <v>263</v>
      </c>
      <c r="E947" s="6" t="s">
        <v>3558</v>
      </c>
      <c r="F947" s="7">
        <v>39990</v>
      </c>
      <c r="G947" s="7">
        <v>40473</v>
      </c>
      <c r="H947" s="4" t="s">
        <v>4095</v>
      </c>
      <c r="I947" s="51" t="s">
        <v>4101</v>
      </c>
      <c r="J947" s="59"/>
      <c r="K947" s="59"/>
      <c r="L947" s="73" t="s">
        <v>2479</v>
      </c>
      <c r="M947" s="67">
        <f t="shared" si="14"/>
        <v>483</v>
      </c>
      <c r="N947" s="62" t="s">
        <v>2480</v>
      </c>
      <c r="O947" s="59" t="s">
        <v>758</v>
      </c>
      <c r="P947" s="67"/>
      <c r="Q947" s="67"/>
      <c r="R947" s="67"/>
      <c r="S947" s="67"/>
      <c r="T947" s="67"/>
      <c r="U947" s="67"/>
    </row>
    <row r="948" spans="1:21" s="33" customFormat="1" ht="15" customHeight="1" x14ac:dyDescent="0.2">
      <c r="A948" s="16"/>
      <c r="B948" s="11" t="s">
        <v>1113</v>
      </c>
      <c r="C948" s="11" t="s">
        <v>1114</v>
      </c>
      <c r="D948" s="12" t="s">
        <v>1115</v>
      </c>
      <c r="E948" s="13" t="s">
        <v>3558</v>
      </c>
      <c r="F948" s="14">
        <v>40981</v>
      </c>
      <c r="G948" s="7">
        <v>41431</v>
      </c>
      <c r="H948" s="11" t="s">
        <v>4094</v>
      </c>
      <c r="I948" s="51" t="s">
        <v>4101</v>
      </c>
      <c r="J948" s="59"/>
      <c r="K948" s="59"/>
      <c r="L948" s="70" t="s">
        <v>2479</v>
      </c>
      <c r="M948" s="67">
        <f t="shared" si="14"/>
        <v>450</v>
      </c>
      <c r="N948" s="62" t="s">
        <v>648</v>
      </c>
      <c r="O948" s="59" t="s">
        <v>758</v>
      </c>
      <c r="P948" s="67"/>
      <c r="Q948" s="67"/>
      <c r="R948" s="67"/>
      <c r="S948" s="74">
        <v>41262</v>
      </c>
      <c r="T948" s="74">
        <v>41295</v>
      </c>
      <c r="U948" s="67"/>
    </row>
    <row r="949" spans="1:21" s="33" customFormat="1" ht="15" customHeight="1" x14ac:dyDescent="0.2">
      <c r="A949" s="16"/>
      <c r="B949" s="4" t="s">
        <v>1113</v>
      </c>
      <c r="C949" s="4" t="s">
        <v>1114</v>
      </c>
      <c r="D949" s="5" t="s">
        <v>1115</v>
      </c>
      <c r="E949" s="6" t="s">
        <v>3557</v>
      </c>
      <c r="F949" s="7">
        <v>40193</v>
      </c>
      <c r="G949" s="7">
        <v>40980</v>
      </c>
      <c r="H949" s="4" t="s">
        <v>4095</v>
      </c>
      <c r="I949" s="51" t="s">
        <v>4101</v>
      </c>
      <c r="J949" s="59"/>
      <c r="K949" s="59"/>
      <c r="L949" s="70"/>
      <c r="M949" s="67">
        <f t="shared" si="14"/>
        <v>787</v>
      </c>
      <c r="N949" s="62" t="s">
        <v>2480</v>
      </c>
      <c r="O949" s="59" t="s">
        <v>2480</v>
      </c>
      <c r="P949" s="67"/>
      <c r="Q949" s="67"/>
      <c r="R949" s="67"/>
      <c r="S949" s="67"/>
      <c r="T949" s="67"/>
      <c r="U949" s="67"/>
    </row>
    <row r="950" spans="1:21" s="33" customFormat="1" ht="15" customHeight="1" x14ac:dyDescent="0.2">
      <c r="A950" s="16"/>
      <c r="B950" s="4" t="s">
        <v>2084</v>
      </c>
      <c r="C950" s="4" t="s">
        <v>2085</v>
      </c>
      <c r="D950" s="6" t="s">
        <v>2086</v>
      </c>
      <c r="E950" s="6" t="s">
        <v>3557</v>
      </c>
      <c r="F950" s="7">
        <v>41016</v>
      </c>
      <c r="G950" s="7">
        <v>41691</v>
      </c>
      <c r="H950" s="4" t="s">
        <v>4096</v>
      </c>
      <c r="I950" s="51" t="s">
        <v>4101</v>
      </c>
      <c r="J950" s="59"/>
      <c r="K950" s="59"/>
      <c r="L950" s="70"/>
      <c r="M950" s="67">
        <f t="shared" si="14"/>
        <v>675</v>
      </c>
      <c r="N950" s="62"/>
      <c r="O950" s="59"/>
      <c r="P950" s="67"/>
      <c r="Q950" s="67"/>
      <c r="R950" s="67"/>
      <c r="S950" s="67"/>
      <c r="T950" s="67"/>
      <c r="U950" s="67"/>
    </row>
    <row r="951" spans="1:21" s="33" customFormat="1" ht="15" customHeight="1" x14ac:dyDescent="0.2">
      <c r="A951" s="16"/>
      <c r="B951" s="4" t="s">
        <v>2972</v>
      </c>
      <c r="C951" s="4" t="s">
        <v>2977</v>
      </c>
      <c r="D951" s="6" t="s">
        <v>2973</v>
      </c>
      <c r="E951" s="6" t="s">
        <v>3558</v>
      </c>
      <c r="F951" s="7">
        <v>41417</v>
      </c>
      <c r="G951" s="7">
        <v>42147</v>
      </c>
      <c r="H951" s="4" t="s">
        <v>4096</v>
      </c>
      <c r="I951" s="51" t="s">
        <v>4101</v>
      </c>
      <c r="J951" s="59"/>
      <c r="K951" s="59"/>
      <c r="L951" s="70" t="s">
        <v>2479</v>
      </c>
      <c r="M951" s="67">
        <f t="shared" si="14"/>
        <v>730</v>
      </c>
      <c r="N951" s="62"/>
      <c r="O951" s="59"/>
      <c r="P951" s="67"/>
      <c r="Q951" s="67"/>
      <c r="R951" s="67"/>
      <c r="S951" s="67"/>
      <c r="T951" s="67"/>
      <c r="U951" s="67"/>
    </row>
    <row r="952" spans="1:21" s="33" customFormat="1" ht="15" customHeight="1" x14ac:dyDescent="0.2">
      <c r="A952" s="16"/>
      <c r="B952" s="4" t="s">
        <v>4030</v>
      </c>
      <c r="C952" s="4" t="s">
        <v>4027</v>
      </c>
      <c r="D952" s="6" t="s">
        <v>4028</v>
      </c>
      <c r="E952" s="6" t="s">
        <v>3558</v>
      </c>
      <c r="F952" s="7">
        <v>42562</v>
      </c>
      <c r="G952" s="7">
        <v>42901</v>
      </c>
      <c r="H952" s="4" t="s">
        <v>4094</v>
      </c>
      <c r="I952" s="51" t="s">
        <v>4101</v>
      </c>
      <c r="J952" s="59" t="s">
        <v>3993</v>
      </c>
      <c r="K952" s="59"/>
      <c r="L952" s="70" t="s">
        <v>2479</v>
      </c>
      <c r="M952" s="67">
        <f t="shared" si="14"/>
        <v>339</v>
      </c>
      <c r="N952" s="62" t="s">
        <v>648</v>
      </c>
      <c r="O952" s="59"/>
      <c r="P952" s="71"/>
      <c r="Q952" s="71"/>
      <c r="R952" s="71"/>
      <c r="S952" s="72">
        <v>42775</v>
      </c>
      <c r="T952" s="72">
        <v>42807</v>
      </c>
      <c r="U952" s="71" t="s">
        <v>4175</v>
      </c>
    </row>
    <row r="953" spans="1:21" s="33" customFormat="1" ht="15" customHeight="1" x14ac:dyDescent="0.2">
      <c r="A953" s="16"/>
      <c r="B953" s="4" t="s">
        <v>3977</v>
      </c>
      <c r="C953" s="4" t="s">
        <v>3978</v>
      </c>
      <c r="D953" s="6" t="s">
        <v>3979</v>
      </c>
      <c r="E953" s="6" t="s">
        <v>3558</v>
      </c>
      <c r="F953" s="7">
        <v>42450</v>
      </c>
      <c r="G953" s="7">
        <v>42783</v>
      </c>
      <c r="H953" s="4" t="s">
        <v>4094</v>
      </c>
      <c r="I953" s="51" t="s">
        <v>4101</v>
      </c>
      <c r="J953" s="59" t="s">
        <v>3993</v>
      </c>
      <c r="K953" s="59"/>
      <c r="L953" s="70" t="s">
        <v>2479</v>
      </c>
      <c r="M953" s="67">
        <f t="shared" si="14"/>
        <v>333</v>
      </c>
      <c r="N953" s="62" t="s">
        <v>648</v>
      </c>
      <c r="O953" s="59" t="s">
        <v>758</v>
      </c>
      <c r="P953" s="71"/>
      <c r="Q953" s="71"/>
      <c r="R953" s="71"/>
      <c r="S953" s="72">
        <v>42628</v>
      </c>
      <c r="T953" s="72">
        <v>42684</v>
      </c>
      <c r="U953" s="71" t="s">
        <v>4174</v>
      </c>
    </row>
    <row r="954" spans="1:21" s="33" customFormat="1" ht="15" customHeight="1" x14ac:dyDescent="0.2">
      <c r="A954" s="16"/>
      <c r="B954" s="11" t="s">
        <v>1116</v>
      </c>
      <c r="C954" s="11" t="s">
        <v>1117</v>
      </c>
      <c r="D954" s="12" t="s">
        <v>1118</v>
      </c>
      <c r="E954" s="13" t="s">
        <v>3558</v>
      </c>
      <c r="F954" s="14">
        <v>40878</v>
      </c>
      <c r="G954" s="7">
        <v>41417</v>
      </c>
      <c r="H954" s="11" t="s">
        <v>4094</v>
      </c>
      <c r="I954" s="51" t="s">
        <v>4101</v>
      </c>
      <c r="J954" s="59"/>
      <c r="K954" s="59"/>
      <c r="L954" s="70" t="s">
        <v>2479</v>
      </c>
      <c r="M954" s="67">
        <f t="shared" si="14"/>
        <v>539</v>
      </c>
      <c r="N954" s="62" t="s">
        <v>648</v>
      </c>
      <c r="O954" s="59" t="s">
        <v>2480</v>
      </c>
      <c r="P954" s="67"/>
      <c r="Q954" s="67"/>
      <c r="R954" s="67"/>
      <c r="S954" s="74">
        <v>41325</v>
      </c>
      <c r="T954" s="74">
        <v>41354</v>
      </c>
      <c r="U954" s="67"/>
    </row>
    <row r="955" spans="1:21" s="33" customFormat="1" ht="15" customHeight="1" x14ac:dyDescent="0.2">
      <c r="A955" s="16"/>
      <c r="B955" s="4" t="s">
        <v>1116</v>
      </c>
      <c r="C955" s="4" t="s">
        <v>1117</v>
      </c>
      <c r="D955" s="5" t="s">
        <v>1118</v>
      </c>
      <c r="E955" s="6" t="s">
        <v>3557</v>
      </c>
      <c r="F955" s="7">
        <v>40726</v>
      </c>
      <c r="G955" s="7">
        <v>40877</v>
      </c>
      <c r="H955" s="4" t="s">
        <v>4095</v>
      </c>
      <c r="I955" s="51" t="s">
        <v>4101</v>
      </c>
      <c r="J955" s="59"/>
      <c r="K955" s="59"/>
      <c r="L955" s="70"/>
      <c r="M955" s="67">
        <f t="shared" si="14"/>
        <v>151</v>
      </c>
      <c r="N955" s="62" t="s">
        <v>2480</v>
      </c>
      <c r="O955" s="59" t="s">
        <v>2480</v>
      </c>
      <c r="P955" s="67"/>
      <c r="Q955" s="67"/>
      <c r="R955" s="67"/>
      <c r="S955" s="67"/>
      <c r="T955" s="67"/>
      <c r="U955" s="67"/>
    </row>
    <row r="956" spans="1:21" s="33" customFormat="1" ht="15" customHeight="1" x14ac:dyDescent="0.2">
      <c r="A956" s="16"/>
      <c r="B956" s="11" t="s">
        <v>803</v>
      </c>
      <c r="C956" s="11" t="s">
        <v>3373</v>
      </c>
      <c r="D956" s="13" t="s">
        <v>804</v>
      </c>
      <c r="E956" s="13" t="s">
        <v>3558</v>
      </c>
      <c r="F956" s="14">
        <v>40505</v>
      </c>
      <c r="G956" s="14">
        <v>40861</v>
      </c>
      <c r="H956" s="11" t="s">
        <v>4095</v>
      </c>
      <c r="I956" s="51" t="s">
        <v>4101</v>
      </c>
      <c r="J956" s="59"/>
      <c r="K956" s="59"/>
      <c r="L956" s="73" t="s">
        <v>2479</v>
      </c>
      <c r="M956" s="67">
        <f t="shared" si="14"/>
        <v>356</v>
      </c>
      <c r="N956" s="62" t="s">
        <v>2480</v>
      </c>
      <c r="O956" s="59" t="s">
        <v>2480</v>
      </c>
      <c r="P956" s="67"/>
      <c r="Q956" s="67"/>
      <c r="R956" s="67"/>
      <c r="S956" s="67"/>
      <c r="T956" s="67"/>
      <c r="U956" s="67"/>
    </row>
    <row r="957" spans="1:21" s="33" customFormat="1" ht="15" customHeight="1" x14ac:dyDescent="0.2">
      <c r="A957" s="16"/>
      <c r="B957" s="4" t="s">
        <v>3600</v>
      </c>
      <c r="C957" s="4" t="s">
        <v>3601</v>
      </c>
      <c r="D957" s="6" t="s">
        <v>3602</v>
      </c>
      <c r="E957" s="6" t="s">
        <v>3558</v>
      </c>
      <c r="F957" s="7">
        <v>41970</v>
      </c>
      <c r="G957" s="7">
        <v>42377</v>
      </c>
      <c r="H957" s="4" t="s">
        <v>4094</v>
      </c>
      <c r="I957" s="51" t="s">
        <v>4101</v>
      </c>
      <c r="J957" s="59"/>
      <c r="K957" s="59"/>
      <c r="L957" s="70" t="s">
        <v>2479</v>
      </c>
      <c r="M957" s="67">
        <f t="shared" si="14"/>
        <v>407</v>
      </c>
      <c r="N957" s="62" t="s">
        <v>648</v>
      </c>
      <c r="O957" s="59"/>
      <c r="P957" s="71"/>
      <c r="Q957" s="71"/>
      <c r="R957" s="71"/>
      <c r="S957" s="72">
        <v>42180</v>
      </c>
      <c r="T957" s="72">
        <v>42257</v>
      </c>
      <c r="U957" s="71"/>
    </row>
    <row r="958" spans="1:21" s="33" customFormat="1" ht="15" customHeight="1" x14ac:dyDescent="0.2">
      <c r="A958" s="16"/>
      <c r="B958" s="11" t="s">
        <v>2180</v>
      </c>
      <c r="C958" s="11" t="s">
        <v>2181</v>
      </c>
      <c r="D958" s="13" t="s">
        <v>2182</v>
      </c>
      <c r="E958" s="13" t="s">
        <v>3558</v>
      </c>
      <c r="F958" s="14">
        <v>41298</v>
      </c>
      <c r="G958" s="14">
        <v>41742</v>
      </c>
      <c r="H958" s="11" t="s">
        <v>4094</v>
      </c>
      <c r="I958" s="51" t="s">
        <v>4101</v>
      </c>
      <c r="J958" s="59"/>
      <c r="K958" s="59"/>
      <c r="L958" s="73" t="s">
        <v>2479</v>
      </c>
      <c r="M958" s="67">
        <f t="shared" si="14"/>
        <v>444</v>
      </c>
      <c r="N958" s="62"/>
      <c r="O958" s="59"/>
      <c r="P958" s="67"/>
      <c r="Q958" s="67"/>
      <c r="R958" s="67"/>
      <c r="S958" s="74">
        <v>41480</v>
      </c>
      <c r="T958" s="74">
        <v>41512</v>
      </c>
      <c r="U958" s="67"/>
    </row>
    <row r="959" spans="1:21" s="33" customFormat="1" ht="15" customHeight="1" x14ac:dyDescent="0.2">
      <c r="A959" s="16"/>
      <c r="B959" s="11" t="s">
        <v>1119</v>
      </c>
      <c r="C959" s="11" t="s">
        <v>1120</v>
      </c>
      <c r="D959" s="12" t="s">
        <v>1121</v>
      </c>
      <c r="E959" s="13" t="s">
        <v>3558</v>
      </c>
      <c r="F959" s="14">
        <v>41012</v>
      </c>
      <c r="G959" s="7">
        <v>41446</v>
      </c>
      <c r="H959" s="11" t="s">
        <v>4094</v>
      </c>
      <c r="I959" s="51" t="s">
        <v>4101</v>
      </c>
      <c r="J959" s="59"/>
      <c r="K959" s="59"/>
      <c r="L959" s="70" t="s">
        <v>2479</v>
      </c>
      <c r="M959" s="67">
        <f t="shared" si="14"/>
        <v>434</v>
      </c>
      <c r="N959" s="62" t="s">
        <v>2480</v>
      </c>
      <c r="O959" s="59" t="s">
        <v>2480</v>
      </c>
      <c r="P959" s="67"/>
      <c r="Q959" s="67"/>
      <c r="R959" s="67"/>
      <c r="S959" s="67"/>
      <c r="T959" s="67"/>
      <c r="U959" s="67"/>
    </row>
    <row r="960" spans="1:21" s="33" customFormat="1" ht="15" customHeight="1" x14ac:dyDescent="0.2">
      <c r="A960" s="16"/>
      <c r="B960" s="4" t="s">
        <v>1119</v>
      </c>
      <c r="C960" s="4" t="s">
        <v>1120</v>
      </c>
      <c r="D960" s="5" t="s">
        <v>1121</v>
      </c>
      <c r="E960" s="6" t="s">
        <v>3557</v>
      </c>
      <c r="F960" s="7">
        <v>40838</v>
      </c>
      <c r="G960" s="7">
        <v>41011</v>
      </c>
      <c r="H960" s="4" t="s">
        <v>4095</v>
      </c>
      <c r="I960" s="51" t="s">
        <v>4101</v>
      </c>
      <c r="J960" s="59"/>
      <c r="K960" s="59"/>
      <c r="L960" s="70"/>
      <c r="M960" s="67">
        <f t="shared" si="14"/>
        <v>173</v>
      </c>
      <c r="N960" s="62" t="s">
        <v>2480</v>
      </c>
      <c r="O960" s="59" t="s">
        <v>2480</v>
      </c>
      <c r="P960" s="67"/>
      <c r="Q960" s="67"/>
      <c r="R960" s="67"/>
      <c r="S960" s="67"/>
      <c r="T960" s="67"/>
      <c r="U960" s="67"/>
    </row>
    <row r="961" spans="1:21" s="33" customFormat="1" ht="15" customHeight="1" x14ac:dyDescent="0.2">
      <c r="A961" s="16"/>
      <c r="B961" s="4" t="s">
        <v>4451</v>
      </c>
      <c r="C961" s="4" t="s">
        <v>3683</v>
      </c>
      <c r="D961" s="6" t="s">
        <v>4452</v>
      </c>
      <c r="E961" s="6" t="s">
        <v>3558</v>
      </c>
      <c r="F961" s="7">
        <v>43242</v>
      </c>
      <c r="G961" s="7">
        <v>43522</v>
      </c>
      <c r="H961" s="4" t="s">
        <v>4094</v>
      </c>
      <c r="I961" s="45" t="s">
        <v>4101</v>
      </c>
      <c r="J961" s="59" t="s">
        <v>3993</v>
      </c>
      <c r="K961" s="59"/>
      <c r="L961" s="70" t="s">
        <v>2479</v>
      </c>
      <c r="M961" s="67">
        <f t="shared" ref="M961:M1024" si="15">IF(G961-F961&lt;-1," ",G961-F961)</f>
        <v>280</v>
      </c>
      <c r="N961" s="62" t="s">
        <v>648</v>
      </c>
      <c r="O961" s="59" t="s">
        <v>3639</v>
      </c>
      <c r="P961" s="71"/>
      <c r="Q961" s="71"/>
      <c r="R961" s="71"/>
      <c r="S961" s="72">
        <v>43360</v>
      </c>
      <c r="T961" s="72">
        <v>43423</v>
      </c>
      <c r="U961" s="71" t="s">
        <v>4175</v>
      </c>
    </row>
    <row r="962" spans="1:21" s="33" customFormat="1" ht="15" customHeight="1" x14ac:dyDescent="0.2">
      <c r="A962" s="16"/>
      <c r="B962" s="11" t="s">
        <v>1122</v>
      </c>
      <c r="C962" s="11" t="s">
        <v>1123</v>
      </c>
      <c r="D962" s="12" t="s">
        <v>1124</v>
      </c>
      <c r="E962" s="13" t="s">
        <v>3558</v>
      </c>
      <c r="F962" s="14">
        <v>41038</v>
      </c>
      <c r="G962" s="7">
        <v>41445</v>
      </c>
      <c r="H962" s="11" t="s">
        <v>4094</v>
      </c>
      <c r="I962" s="51" t="s">
        <v>4101</v>
      </c>
      <c r="J962" s="59"/>
      <c r="K962" s="59"/>
      <c r="L962" s="70" t="s">
        <v>2479</v>
      </c>
      <c r="M962" s="67">
        <f t="shared" si="15"/>
        <v>407</v>
      </c>
      <c r="N962" s="62" t="s">
        <v>2480</v>
      </c>
      <c r="O962" s="59" t="s">
        <v>2480</v>
      </c>
      <c r="P962" s="67"/>
      <c r="Q962" s="67"/>
      <c r="R962" s="67"/>
      <c r="S962" s="74">
        <v>41263</v>
      </c>
      <c r="T962" s="74">
        <v>41291</v>
      </c>
      <c r="U962" s="67"/>
    </row>
    <row r="963" spans="1:21" s="33" customFormat="1" ht="15" customHeight="1" x14ac:dyDescent="0.2">
      <c r="A963" s="16"/>
      <c r="B963" s="4" t="s">
        <v>1122</v>
      </c>
      <c r="C963" s="4" t="s">
        <v>1123</v>
      </c>
      <c r="D963" s="5" t="s">
        <v>1124</v>
      </c>
      <c r="E963" s="6" t="s">
        <v>3557</v>
      </c>
      <c r="F963" s="7">
        <v>40885</v>
      </c>
      <c r="G963" s="7">
        <v>41037</v>
      </c>
      <c r="H963" s="4" t="s">
        <v>4094</v>
      </c>
      <c r="I963" s="51" t="s">
        <v>4101</v>
      </c>
      <c r="J963" s="59"/>
      <c r="K963" s="59"/>
      <c r="L963" s="70"/>
      <c r="M963" s="67">
        <f t="shared" si="15"/>
        <v>152</v>
      </c>
      <c r="N963" s="62" t="s">
        <v>2480</v>
      </c>
      <c r="O963" s="59" t="s">
        <v>2480</v>
      </c>
      <c r="P963" s="67"/>
      <c r="Q963" s="67"/>
      <c r="R963" s="67"/>
      <c r="S963" s="67"/>
      <c r="T963" s="67"/>
      <c r="U963" s="67"/>
    </row>
    <row r="964" spans="1:21" s="33" customFormat="1" ht="15" customHeight="1" x14ac:dyDescent="0.2">
      <c r="A964" s="16"/>
      <c r="B964" s="11" t="s">
        <v>3066</v>
      </c>
      <c r="C964" s="36" t="s">
        <v>3067</v>
      </c>
      <c r="D964" s="36" t="s">
        <v>3152</v>
      </c>
      <c r="E964" s="13" t="s">
        <v>3558</v>
      </c>
      <c r="F964" s="14">
        <v>41891</v>
      </c>
      <c r="G964" s="7">
        <v>42357</v>
      </c>
      <c r="H964" s="4" t="s">
        <v>4094</v>
      </c>
      <c r="I964" s="51" t="s">
        <v>4101</v>
      </c>
      <c r="J964" s="59"/>
      <c r="K964" s="59"/>
      <c r="L964" s="70" t="s">
        <v>2479</v>
      </c>
      <c r="M964" s="67">
        <f t="shared" si="15"/>
        <v>466</v>
      </c>
      <c r="N964" s="62" t="s">
        <v>648</v>
      </c>
      <c r="O964" s="59"/>
      <c r="P964" s="67"/>
      <c r="Q964" s="67"/>
      <c r="R964" s="67"/>
      <c r="S964" s="74">
        <v>42075</v>
      </c>
      <c r="T964" s="74">
        <v>42145</v>
      </c>
      <c r="U964" s="67"/>
    </row>
    <row r="965" spans="1:21" s="33" customFormat="1" ht="15" customHeight="1" x14ac:dyDescent="0.2">
      <c r="A965" s="16"/>
      <c r="B965" s="11" t="s">
        <v>2852</v>
      </c>
      <c r="C965" s="11" t="s">
        <v>2853</v>
      </c>
      <c r="D965" s="12" t="s">
        <v>2854</v>
      </c>
      <c r="E965" s="13" t="s">
        <v>3558</v>
      </c>
      <c r="F965" s="14">
        <v>41697</v>
      </c>
      <c r="G965" s="7">
        <v>41996</v>
      </c>
      <c r="H965" s="11" t="s">
        <v>4094</v>
      </c>
      <c r="I965" s="51" t="s">
        <v>4101</v>
      </c>
      <c r="J965" s="59"/>
      <c r="K965" s="59"/>
      <c r="L965" s="70" t="s">
        <v>3102</v>
      </c>
      <c r="M965" s="67">
        <f t="shared" si="15"/>
        <v>299</v>
      </c>
      <c r="N965" s="62"/>
      <c r="O965" s="59"/>
      <c r="P965" s="67"/>
      <c r="Q965" s="67"/>
      <c r="R965" s="67"/>
      <c r="S965" s="74">
        <v>41886</v>
      </c>
      <c r="T965" s="74">
        <v>41926</v>
      </c>
      <c r="U965" s="67"/>
    </row>
    <row r="966" spans="1:21" s="33" customFormat="1" ht="15" customHeight="1" x14ac:dyDescent="0.2">
      <c r="A966" s="16"/>
      <c r="B966" s="11" t="s">
        <v>1125</v>
      </c>
      <c r="C966" s="11" t="s">
        <v>3374</v>
      </c>
      <c r="D966" s="12" t="s">
        <v>1126</v>
      </c>
      <c r="E966" s="13" t="s">
        <v>3558</v>
      </c>
      <c r="F966" s="14">
        <v>41107</v>
      </c>
      <c r="G966" s="7">
        <v>41445</v>
      </c>
      <c r="H966" s="11" t="s">
        <v>4094</v>
      </c>
      <c r="I966" s="51" t="s">
        <v>4101</v>
      </c>
      <c r="J966" s="59"/>
      <c r="K966" s="59"/>
      <c r="L966" s="70"/>
      <c r="M966" s="67">
        <f t="shared" si="15"/>
        <v>338</v>
      </c>
      <c r="N966" s="62" t="s">
        <v>648</v>
      </c>
      <c r="O966" s="59" t="s">
        <v>2480</v>
      </c>
      <c r="P966" s="67"/>
      <c r="Q966" s="67"/>
      <c r="R966" s="67"/>
      <c r="S966" s="67"/>
      <c r="T966" s="67"/>
      <c r="U966" s="67"/>
    </row>
    <row r="967" spans="1:21" s="33" customFormat="1" ht="15" customHeight="1" x14ac:dyDescent="0.2">
      <c r="A967" s="16"/>
      <c r="B967" s="4" t="s">
        <v>1125</v>
      </c>
      <c r="C967" s="4" t="s">
        <v>3374</v>
      </c>
      <c r="D967" s="5" t="s">
        <v>1126</v>
      </c>
      <c r="E967" s="6" t="s">
        <v>3557</v>
      </c>
      <c r="F967" s="7">
        <v>40799</v>
      </c>
      <c r="G967" s="7">
        <v>41106</v>
      </c>
      <c r="H967" s="4" t="s">
        <v>4095</v>
      </c>
      <c r="I967" s="51" t="s">
        <v>4101</v>
      </c>
      <c r="J967" s="59"/>
      <c r="K967" s="59"/>
      <c r="L967" s="70"/>
      <c r="M967" s="67">
        <f t="shared" si="15"/>
        <v>307</v>
      </c>
      <c r="N967" s="62" t="s">
        <v>2480</v>
      </c>
      <c r="O967" s="59" t="s">
        <v>2480</v>
      </c>
      <c r="P967" s="67"/>
      <c r="Q967" s="67"/>
      <c r="R967" s="67"/>
      <c r="S967" s="67"/>
      <c r="T967" s="67"/>
      <c r="U967" s="67"/>
    </row>
    <row r="968" spans="1:21" s="33" customFormat="1" ht="15" customHeight="1" x14ac:dyDescent="0.2">
      <c r="A968" s="16"/>
      <c r="B968" s="11" t="s">
        <v>1127</v>
      </c>
      <c r="C968" s="11" t="s">
        <v>1128</v>
      </c>
      <c r="D968" s="12" t="s">
        <v>1129</v>
      </c>
      <c r="E968" s="13" t="s">
        <v>3558</v>
      </c>
      <c r="F968" s="14">
        <v>40879</v>
      </c>
      <c r="G968" s="7">
        <v>41265</v>
      </c>
      <c r="H968" s="11" t="s">
        <v>4094</v>
      </c>
      <c r="I968" s="51" t="s">
        <v>4101</v>
      </c>
      <c r="J968" s="59"/>
      <c r="K968" s="59"/>
      <c r="L968" s="70" t="s">
        <v>2479</v>
      </c>
      <c r="M968" s="67">
        <f t="shared" si="15"/>
        <v>386</v>
      </c>
      <c r="N968" s="62" t="s">
        <v>2480</v>
      </c>
      <c r="O968" s="59" t="s">
        <v>758</v>
      </c>
      <c r="P968" s="67"/>
      <c r="Q968" s="67"/>
      <c r="R968" s="67"/>
      <c r="S968" s="67"/>
      <c r="T968" s="67"/>
      <c r="U968" s="67"/>
    </row>
    <row r="969" spans="1:21" s="33" customFormat="1" ht="15" customHeight="1" x14ac:dyDescent="0.2">
      <c r="A969" s="16"/>
      <c r="B969" s="4" t="s">
        <v>1127</v>
      </c>
      <c r="C969" s="4" t="s">
        <v>1128</v>
      </c>
      <c r="D969" s="5" t="s">
        <v>1129</v>
      </c>
      <c r="E969" s="6" t="s">
        <v>3557</v>
      </c>
      <c r="F969" s="7">
        <v>40730</v>
      </c>
      <c r="G969" s="7">
        <v>40878</v>
      </c>
      <c r="H969" s="4" t="s">
        <v>4095</v>
      </c>
      <c r="I969" s="51" t="s">
        <v>4101</v>
      </c>
      <c r="J969" s="59"/>
      <c r="K969" s="59"/>
      <c r="L969" s="70"/>
      <c r="M969" s="67">
        <f t="shared" si="15"/>
        <v>148</v>
      </c>
      <c r="N969" s="62" t="s">
        <v>2480</v>
      </c>
      <c r="O969" s="59" t="s">
        <v>2480</v>
      </c>
      <c r="P969" s="67"/>
      <c r="Q969" s="67"/>
      <c r="R969" s="67"/>
      <c r="S969" s="67"/>
      <c r="T969" s="67"/>
      <c r="U969" s="67"/>
    </row>
    <row r="970" spans="1:21" s="33" customFormat="1" ht="15" customHeight="1" x14ac:dyDescent="0.2">
      <c r="A970" s="16"/>
      <c r="B970" s="4" t="s">
        <v>2079</v>
      </c>
      <c r="C970" s="4" t="s">
        <v>3375</v>
      </c>
      <c r="D970" s="5" t="s">
        <v>2080</v>
      </c>
      <c r="E970" s="6" t="s">
        <v>3557</v>
      </c>
      <c r="F970" s="7">
        <v>41118</v>
      </c>
      <c r="G970" s="7">
        <v>42312</v>
      </c>
      <c r="H970" s="4" t="s">
        <v>4094</v>
      </c>
      <c r="I970" s="51" t="s">
        <v>4101</v>
      </c>
      <c r="J970" s="59"/>
      <c r="K970" s="59"/>
      <c r="L970" s="70"/>
      <c r="M970" s="67">
        <f t="shared" si="15"/>
        <v>1194</v>
      </c>
      <c r="N970" s="62"/>
      <c r="O970" s="59"/>
      <c r="P970" s="67"/>
      <c r="Q970" s="67"/>
      <c r="R970" s="67"/>
      <c r="S970" s="67"/>
      <c r="T970" s="67"/>
      <c r="U970" s="67"/>
    </row>
    <row r="971" spans="1:21" s="33" customFormat="1" ht="15" customHeight="1" x14ac:dyDescent="0.2">
      <c r="A971" s="16"/>
      <c r="B971" s="4" t="s">
        <v>3955</v>
      </c>
      <c r="C971" s="4" t="s">
        <v>3959</v>
      </c>
      <c r="D971" s="6" t="s">
        <v>3956</v>
      </c>
      <c r="E971" s="6" t="s">
        <v>3558</v>
      </c>
      <c r="F971" s="7">
        <v>42425</v>
      </c>
      <c r="G971" s="7">
        <v>42798</v>
      </c>
      <c r="H971" s="4" t="s">
        <v>4094</v>
      </c>
      <c r="I971" s="51" t="s">
        <v>4101</v>
      </c>
      <c r="J971" s="59" t="s">
        <v>3993</v>
      </c>
      <c r="K971" s="59"/>
      <c r="L971" s="70" t="s">
        <v>2479</v>
      </c>
      <c r="M971" s="67">
        <f t="shared" si="15"/>
        <v>373</v>
      </c>
      <c r="N971" s="62" t="s">
        <v>648</v>
      </c>
      <c r="O971" s="59"/>
      <c r="P971" s="71"/>
      <c r="Q971" s="71"/>
      <c r="R971" s="71"/>
      <c r="S971" s="72">
        <v>42604</v>
      </c>
      <c r="T971" s="72">
        <v>42709</v>
      </c>
      <c r="U971" s="71" t="s">
        <v>4174</v>
      </c>
    </row>
    <row r="972" spans="1:21" s="33" customFormat="1" ht="15" customHeight="1" x14ac:dyDescent="0.2">
      <c r="A972" s="16"/>
      <c r="B972" s="4" t="s">
        <v>2081</v>
      </c>
      <c r="C972" s="4" t="s">
        <v>2082</v>
      </c>
      <c r="D972" s="5" t="s">
        <v>2083</v>
      </c>
      <c r="E972" s="6" t="s">
        <v>3558</v>
      </c>
      <c r="F972" s="7">
        <v>38337</v>
      </c>
      <c r="G972" s="7">
        <v>38715</v>
      </c>
      <c r="H972" s="4" t="s">
        <v>4095</v>
      </c>
      <c r="I972" s="51" t="s">
        <v>4101</v>
      </c>
      <c r="J972" s="59"/>
      <c r="K972" s="59"/>
      <c r="L972" s="70"/>
      <c r="M972" s="67">
        <f t="shared" si="15"/>
        <v>378</v>
      </c>
      <c r="N972" s="62"/>
      <c r="O972" s="59"/>
      <c r="P972" s="67"/>
      <c r="Q972" s="67"/>
      <c r="R972" s="67"/>
      <c r="S972" s="67"/>
      <c r="T972" s="67"/>
      <c r="U972" s="67"/>
    </row>
    <row r="973" spans="1:21" s="33" customFormat="1" ht="15" customHeight="1" x14ac:dyDescent="0.2">
      <c r="A973" s="16"/>
      <c r="B973" s="11" t="s">
        <v>1130</v>
      </c>
      <c r="C973" s="11" t="s">
        <v>3376</v>
      </c>
      <c r="D973" s="12" t="s">
        <v>1131</v>
      </c>
      <c r="E973" s="14" t="s">
        <v>3558</v>
      </c>
      <c r="F973" s="14">
        <v>40990</v>
      </c>
      <c r="G973" s="7">
        <v>41562</v>
      </c>
      <c r="H973" s="11" t="s">
        <v>4094</v>
      </c>
      <c r="I973" s="51" t="s">
        <v>4101</v>
      </c>
      <c r="J973" s="59"/>
      <c r="K973" s="59"/>
      <c r="L973" s="70" t="s">
        <v>2479</v>
      </c>
      <c r="M973" s="67">
        <f t="shared" si="15"/>
        <v>572</v>
      </c>
      <c r="N973" s="62" t="s">
        <v>2480</v>
      </c>
      <c r="O973" s="59" t="s">
        <v>758</v>
      </c>
      <c r="P973" s="67"/>
      <c r="Q973" s="67"/>
      <c r="R973" s="67"/>
      <c r="S973" s="67"/>
      <c r="T973" s="67"/>
      <c r="U973" s="67"/>
    </row>
    <row r="974" spans="1:21" s="33" customFormat="1" ht="15" customHeight="1" x14ac:dyDescent="0.2">
      <c r="A974" s="16"/>
      <c r="B974" s="4" t="s">
        <v>1130</v>
      </c>
      <c r="C974" s="4" t="s">
        <v>3376</v>
      </c>
      <c r="D974" s="5" t="s">
        <v>1131</v>
      </c>
      <c r="E974" s="7" t="s">
        <v>3557</v>
      </c>
      <c r="F974" s="7">
        <v>40698</v>
      </c>
      <c r="G974" s="7">
        <v>40989</v>
      </c>
      <c r="H974" s="4" t="s">
        <v>4095</v>
      </c>
      <c r="I974" s="51" t="s">
        <v>4101</v>
      </c>
      <c r="J974" s="59"/>
      <c r="K974" s="59"/>
      <c r="L974" s="70"/>
      <c r="M974" s="67">
        <f t="shared" si="15"/>
        <v>291</v>
      </c>
      <c r="N974" s="62" t="s">
        <v>2480</v>
      </c>
      <c r="O974" s="59" t="s">
        <v>2480</v>
      </c>
      <c r="P974" s="67"/>
      <c r="Q974" s="67"/>
      <c r="R974" s="67"/>
      <c r="S974" s="67"/>
      <c r="T974" s="67"/>
      <c r="U974" s="67"/>
    </row>
    <row r="975" spans="1:21" s="33" customFormat="1" ht="15" customHeight="1" x14ac:dyDescent="0.2">
      <c r="A975" s="16"/>
      <c r="B975" s="4" t="s">
        <v>3093</v>
      </c>
      <c r="C975" s="4" t="s">
        <v>3094</v>
      </c>
      <c r="D975" s="6" t="s">
        <v>3095</v>
      </c>
      <c r="E975" s="6" t="s">
        <v>3558</v>
      </c>
      <c r="F975" s="7">
        <v>41879</v>
      </c>
      <c r="G975" s="7">
        <v>42266</v>
      </c>
      <c r="H975" s="4" t="s">
        <v>4094</v>
      </c>
      <c r="I975" s="51" t="s">
        <v>4101</v>
      </c>
      <c r="J975" s="59" t="s">
        <v>3993</v>
      </c>
      <c r="K975" s="59"/>
      <c r="L975" s="70" t="s">
        <v>2479</v>
      </c>
      <c r="M975" s="67">
        <f t="shared" si="15"/>
        <v>387</v>
      </c>
      <c r="N975" s="62" t="s">
        <v>648</v>
      </c>
      <c r="O975" s="59"/>
      <c r="P975" s="71"/>
      <c r="Q975" s="71"/>
      <c r="R975" s="71"/>
      <c r="S975" s="72">
        <v>42065</v>
      </c>
      <c r="T975" s="72">
        <v>42150</v>
      </c>
      <c r="U975" s="71"/>
    </row>
    <row r="976" spans="1:21" s="33" customFormat="1" ht="15" customHeight="1" x14ac:dyDescent="0.2">
      <c r="A976" s="16"/>
      <c r="B976" s="11" t="s">
        <v>1518</v>
      </c>
      <c r="C976" s="11" t="s">
        <v>3377</v>
      </c>
      <c r="D976" s="12" t="s">
        <v>2754</v>
      </c>
      <c r="E976" s="14" t="s">
        <v>3558</v>
      </c>
      <c r="F976" s="14">
        <v>40931</v>
      </c>
      <c r="G976" s="7">
        <v>41271</v>
      </c>
      <c r="H976" s="11" t="s">
        <v>4094</v>
      </c>
      <c r="I976" s="51" t="s">
        <v>4101</v>
      </c>
      <c r="J976" s="59"/>
      <c r="K976" s="59"/>
      <c r="L976" s="70"/>
      <c r="M976" s="67">
        <f t="shared" si="15"/>
        <v>340</v>
      </c>
      <c r="N976" s="62"/>
      <c r="O976" s="59"/>
      <c r="P976" s="67"/>
      <c r="Q976" s="67"/>
      <c r="R976" s="67"/>
      <c r="S976" s="67"/>
      <c r="T976" s="67"/>
      <c r="U976" s="67"/>
    </row>
    <row r="977" spans="1:21" s="33" customFormat="1" ht="15" customHeight="1" x14ac:dyDescent="0.2">
      <c r="A977" s="16"/>
      <c r="B977" s="11" t="s">
        <v>2753</v>
      </c>
      <c r="C977" s="11" t="s">
        <v>1519</v>
      </c>
      <c r="D977" s="12" t="s">
        <v>1520</v>
      </c>
      <c r="E977" s="13" t="s">
        <v>3558</v>
      </c>
      <c r="F977" s="14">
        <v>40931</v>
      </c>
      <c r="G977" s="7">
        <v>41271</v>
      </c>
      <c r="H977" s="11" t="s">
        <v>4095</v>
      </c>
      <c r="I977" s="51" t="s">
        <v>4101</v>
      </c>
      <c r="J977" s="59"/>
      <c r="K977" s="59"/>
      <c r="L977" s="70" t="s">
        <v>2479</v>
      </c>
      <c r="M977" s="67">
        <f t="shared" si="15"/>
        <v>340</v>
      </c>
      <c r="N977" s="62" t="s">
        <v>2480</v>
      </c>
      <c r="O977" s="59" t="s">
        <v>2480</v>
      </c>
      <c r="P977" s="67"/>
      <c r="Q977" s="67"/>
      <c r="R977" s="67"/>
      <c r="S977" s="67"/>
      <c r="T977" s="67"/>
      <c r="U977" s="67"/>
    </row>
    <row r="978" spans="1:21" s="33" customFormat="1" ht="15" customHeight="1" x14ac:dyDescent="0.2">
      <c r="A978" s="16" t="s">
        <v>4329</v>
      </c>
      <c r="B978" s="4" t="s">
        <v>3646</v>
      </c>
      <c r="C978" s="4" t="s">
        <v>2403</v>
      </c>
      <c r="D978" s="6" t="s">
        <v>3647</v>
      </c>
      <c r="E978" s="6" t="s">
        <v>3558</v>
      </c>
      <c r="F978" s="7">
        <v>42033</v>
      </c>
      <c r="G978" s="7">
        <v>43223</v>
      </c>
      <c r="H978" s="4" t="s">
        <v>4094</v>
      </c>
      <c r="I978" s="51" t="s">
        <v>4101</v>
      </c>
      <c r="J978" s="59" t="s">
        <v>3993</v>
      </c>
      <c r="K978" s="59"/>
      <c r="L978" s="70" t="s">
        <v>2479</v>
      </c>
      <c r="M978" s="67">
        <f t="shared" si="15"/>
        <v>1190</v>
      </c>
      <c r="N978" s="62" t="s">
        <v>648</v>
      </c>
      <c r="O978" s="59"/>
      <c r="P978" s="71"/>
      <c r="Q978" s="71"/>
      <c r="R978" s="71"/>
      <c r="S978" s="72">
        <v>42229</v>
      </c>
      <c r="T978" s="72">
        <v>42296</v>
      </c>
      <c r="U978" s="71"/>
    </row>
    <row r="979" spans="1:21" s="33" customFormat="1" ht="15" customHeight="1" x14ac:dyDescent="0.2">
      <c r="A979" s="16"/>
      <c r="B979" s="4" t="s">
        <v>1809</v>
      </c>
      <c r="C979" s="4" t="s">
        <v>1810</v>
      </c>
      <c r="D979" s="5" t="s">
        <v>1811</v>
      </c>
      <c r="E979" s="6" t="s">
        <v>3558</v>
      </c>
      <c r="F979" s="7">
        <v>41233</v>
      </c>
      <c r="G979" s="7">
        <v>41782</v>
      </c>
      <c r="H979" s="4" t="s">
        <v>4094</v>
      </c>
      <c r="I979" s="51" t="s">
        <v>4101</v>
      </c>
      <c r="J979" s="59"/>
      <c r="K979" s="59"/>
      <c r="L979" s="70" t="s">
        <v>2479</v>
      </c>
      <c r="M979" s="67">
        <f t="shared" si="15"/>
        <v>549</v>
      </c>
      <c r="N979" s="62"/>
      <c r="O979" s="59"/>
      <c r="P979" s="67"/>
      <c r="Q979" s="67"/>
      <c r="R979" s="67"/>
      <c r="S979" s="74">
        <v>41674</v>
      </c>
      <c r="T979" s="74">
        <v>41697</v>
      </c>
      <c r="U979" s="67"/>
    </row>
    <row r="980" spans="1:21" s="33" customFormat="1" ht="15" customHeight="1" x14ac:dyDescent="0.2">
      <c r="A980" s="16"/>
      <c r="B980" s="11" t="s">
        <v>1521</v>
      </c>
      <c r="C980" s="11" t="s">
        <v>3378</v>
      </c>
      <c r="D980" s="12" t="s">
        <v>1522</v>
      </c>
      <c r="E980" s="13" t="s">
        <v>3558</v>
      </c>
      <c r="F980" s="14">
        <v>40899</v>
      </c>
      <c r="G980" s="7">
        <v>41393</v>
      </c>
      <c r="H980" s="11" t="s">
        <v>4094</v>
      </c>
      <c r="I980" s="51" t="s">
        <v>4101</v>
      </c>
      <c r="J980" s="59"/>
      <c r="K980" s="59"/>
      <c r="L980" s="70" t="s">
        <v>2479</v>
      </c>
      <c r="M980" s="67">
        <f t="shared" si="15"/>
        <v>494</v>
      </c>
      <c r="N980" s="62" t="s">
        <v>2480</v>
      </c>
      <c r="O980" s="59" t="s">
        <v>2480</v>
      </c>
      <c r="P980" s="67"/>
      <c r="Q980" s="67"/>
      <c r="R980" s="67"/>
      <c r="S980" s="67"/>
      <c r="T980" s="67"/>
      <c r="U980" s="67"/>
    </row>
    <row r="981" spans="1:21" s="33" customFormat="1" ht="15" customHeight="1" x14ac:dyDescent="0.2">
      <c r="A981" s="16"/>
      <c r="B981" s="11" t="s">
        <v>2916</v>
      </c>
      <c r="C981" s="11" t="s">
        <v>2917</v>
      </c>
      <c r="D981" s="12" t="s">
        <v>2918</v>
      </c>
      <c r="E981" s="13" t="s">
        <v>3558</v>
      </c>
      <c r="F981" s="14">
        <v>41768</v>
      </c>
      <c r="G981" s="7">
        <v>42283</v>
      </c>
      <c r="H981" s="11" t="s">
        <v>4094</v>
      </c>
      <c r="I981" s="51" t="s">
        <v>4101</v>
      </c>
      <c r="J981" s="59" t="s">
        <v>3994</v>
      </c>
      <c r="K981" s="59"/>
      <c r="L981" s="70"/>
      <c r="M981" s="67">
        <f t="shared" si="15"/>
        <v>515</v>
      </c>
      <c r="N981" s="62" t="s">
        <v>648</v>
      </c>
      <c r="O981" s="59"/>
      <c r="P981" s="67"/>
      <c r="Q981" s="67"/>
      <c r="R981" s="67"/>
      <c r="S981" s="67"/>
      <c r="T981" s="67"/>
      <c r="U981" s="67"/>
    </row>
    <row r="982" spans="1:21" s="33" customFormat="1" ht="15" customHeight="1" x14ac:dyDescent="0.2">
      <c r="A982" s="16"/>
      <c r="B982" s="4" t="s">
        <v>4431</v>
      </c>
      <c r="C982" s="4" t="s">
        <v>4432</v>
      </c>
      <c r="D982" s="6" t="s">
        <v>4433</v>
      </c>
      <c r="E982" s="6" t="s">
        <v>3558</v>
      </c>
      <c r="F982" s="7">
        <v>43227</v>
      </c>
      <c r="G982" s="10">
        <v>44246</v>
      </c>
      <c r="H982" s="4" t="s">
        <v>4094</v>
      </c>
      <c r="I982" s="45" t="s">
        <v>4101</v>
      </c>
      <c r="J982" s="59" t="s">
        <v>3992</v>
      </c>
      <c r="K982" s="59"/>
      <c r="L982" s="70" t="s">
        <v>2584</v>
      </c>
      <c r="M982" s="67">
        <f t="shared" si="15"/>
        <v>1019</v>
      </c>
      <c r="N982" s="62"/>
      <c r="O982" s="59"/>
      <c r="P982" s="71"/>
      <c r="Q982" s="71"/>
      <c r="R982" s="71"/>
      <c r="S982" s="71"/>
      <c r="T982" s="72">
        <v>44057</v>
      </c>
      <c r="U982" s="71" t="s">
        <v>4164</v>
      </c>
    </row>
    <row r="983" spans="1:21" s="33" customFormat="1" ht="15" customHeight="1" x14ac:dyDescent="0.2">
      <c r="A983" s="16"/>
      <c r="B983" s="4" t="s">
        <v>264</v>
      </c>
      <c r="C983" s="4" t="s">
        <v>265</v>
      </c>
      <c r="D983" s="5" t="s">
        <v>266</v>
      </c>
      <c r="E983" s="6" t="s">
        <v>3558</v>
      </c>
      <c r="F983" s="7">
        <v>39952</v>
      </c>
      <c r="G983" s="7">
        <v>40351</v>
      </c>
      <c r="H983" s="4" t="s">
        <v>4095</v>
      </c>
      <c r="I983" s="51" t="s">
        <v>4101</v>
      </c>
      <c r="J983" s="59"/>
      <c r="K983" s="59"/>
      <c r="L983" s="73" t="s">
        <v>2479</v>
      </c>
      <c r="M983" s="67">
        <f t="shared" si="15"/>
        <v>399</v>
      </c>
      <c r="N983" s="62" t="s">
        <v>2480</v>
      </c>
      <c r="O983" s="59" t="s">
        <v>2480</v>
      </c>
      <c r="P983" s="67"/>
      <c r="Q983" s="67"/>
      <c r="R983" s="67"/>
      <c r="S983" s="67"/>
      <c r="T983" s="67"/>
      <c r="U983" s="67"/>
    </row>
    <row r="984" spans="1:21" s="33" customFormat="1" ht="15" customHeight="1" x14ac:dyDescent="0.2">
      <c r="A984" s="16"/>
      <c r="B984" s="4" t="s">
        <v>267</v>
      </c>
      <c r="C984" s="4" t="s">
        <v>268</v>
      </c>
      <c r="D984" s="5" t="s">
        <v>269</v>
      </c>
      <c r="E984" s="6" t="s">
        <v>3558</v>
      </c>
      <c r="F984" s="7">
        <v>39769</v>
      </c>
      <c r="G984" s="7">
        <v>40232</v>
      </c>
      <c r="H984" s="4" t="s">
        <v>4095</v>
      </c>
      <c r="I984" s="51" t="s">
        <v>4101</v>
      </c>
      <c r="J984" s="59"/>
      <c r="K984" s="59"/>
      <c r="L984" s="73" t="s">
        <v>2479</v>
      </c>
      <c r="M984" s="67">
        <f t="shared" si="15"/>
        <v>463</v>
      </c>
      <c r="N984" s="62" t="s">
        <v>2480</v>
      </c>
      <c r="O984" s="59" t="s">
        <v>758</v>
      </c>
      <c r="P984" s="67"/>
      <c r="Q984" s="67"/>
      <c r="R984" s="67"/>
      <c r="S984" s="67"/>
      <c r="T984" s="67"/>
      <c r="U984" s="67"/>
    </row>
    <row r="985" spans="1:21" s="33" customFormat="1" ht="15" customHeight="1" x14ac:dyDescent="0.2">
      <c r="A985" s="16" t="s">
        <v>4445</v>
      </c>
      <c r="B985" s="4" t="s">
        <v>4607</v>
      </c>
      <c r="C985" s="4" t="s">
        <v>4608</v>
      </c>
      <c r="D985" s="6" t="s">
        <v>4609</v>
      </c>
      <c r="E985" s="6" t="s">
        <v>3558</v>
      </c>
      <c r="F985" s="7">
        <v>43514</v>
      </c>
      <c r="G985" s="6"/>
      <c r="H985" s="4" t="s">
        <v>4094</v>
      </c>
      <c r="I985" s="45" t="s">
        <v>4101</v>
      </c>
      <c r="J985" s="59" t="s">
        <v>3992</v>
      </c>
      <c r="K985" s="59"/>
      <c r="L985" s="70"/>
      <c r="M985" s="67" t="str">
        <f t="shared" si="15"/>
        <v xml:space="preserve"> </v>
      </c>
      <c r="N985" s="62" t="s">
        <v>3638</v>
      </c>
      <c r="O985" s="59" t="s">
        <v>3639</v>
      </c>
      <c r="P985" s="71"/>
      <c r="Q985" s="72">
        <v>44014</v>
      </c>
      <c r="R985" s="71"/>
      <c r="S985" s="71"/>
      <c r="T985" s="71"/>
      <c r="U985" s="71" t="s">
        <v>4827</v>
      </c>
    </row>
    <row r="986" spans="1:21" s="33" customFormat="1" ht="15" customHeight="1" x14ac:dyDescent="0.2">
      <c r="A986" s="16"/>
      <c r="B986" s="4" t="s">
        <v>4858</v>
      </c>
      <c r="C986" s="4" t="s">
        <v>4859</v>
      </c>
      <c r="D986" s="6" t="s">
        <v>4860</v>
      </c>
      <c r="E986" s="6" t="s">
        <v>3558</v>
      </c>
      <c r="F986" s="7">
        <v>44102</v>
      </c>
      <c r="G986" s="6"/>
      <c r="H986" s="4" t="s">
        <v>4753</v>
      </c>
      <c r="I986" s="45" t="s">
        <v>4101</v>
      </c>
      <c r="J986" s="59" t="s">
        <v>3993</v>
      </c>
      <c r="K986" s="59"/>
      <c r="L986" s="70" t="s">
        <v>2479</v>
      </c>
      <c r="M986" s="67" t="str">
        <f t="shared" si="15"/>
        <v xml:space="preserve"> </v>
      </c>
      <c r="N986" s="62" t="s">
        <v>648</v>
      </c>
      <c r="O986" s="59"/>
      <c r="P986" s="71"/>
      <c r="Q986" s="71"/>
      <c r="R986" s="71"/>
      <c r="S986" s="72">
        <v>44211</v>
      </c>
      <c r="T986" s="72">
        <v>44284</v>
      </c>
      <c r="U986" s="71" t="s">
        <v>4175</v>
      </c>
    </row>
    <row r="987" spans="1:21" s="33" customFormat="1" ht="15" customHeight="1" x14ac:dyDescent="0.2">
      <c r="A987" s="16"/>
      <c r="B987" s="11" t="s">
        <v>1523</v>
      </c>
      <c r="C987" s="11" t="s">
        <v>1524</v>
      </c>
      <c r="D987" s="12" t="s">
        <v>1525</v>
      </c>
      <c r="E987" s="13" t="s">
        <v>3558</v>
      </c>
      <c r="F987" s="14">
        <v>40725</v>
      </c>
      <c r="G987" s="7">
        <v>41422</v>
      </c>
      <c r="H987" s="11" t="s">
        <v>4095</v>
      </c>
      <c r="I987" s="51" t="s">
        <v>4101</v>
      </c>
      <c r="J987" s="59"/>
      <c r="K987" s="59"/>
      <c r="L987" s="70"/>
      <c r="M987" s="67">
        <f t="shared" si="15"/>
        <v>697</v>
      </c>
      <c r="N987" s="62" t="s">
        <v>2480</v>
      </c>
      <c r="O987" s="59" t="s">
        <v>758</v>
      </c>
      <c r="P987" s="67"/>
      <c r="Q987" s="67"/>
      <c r="R987" s="67"/>
      <c r="S987" s="67"/>
      <c r="T987" s="67"/>
      <c r="U987" s="67"/>
    </row>
    <row r="988" spans="1:21" s="33" customFormat="1" ht="15" customHeight="1" x14ac:dyDescent="0.2">
      <c r="A988" s="16"/>
      <c r="B988" s="4" t="s">
        <v>270</v>
      </c>
      <c r="C988" s="4" t="s">
        <v>271</v>
      </c>
      <c r="D988" s="5" t="s">
        <v>272</v>
      </c>
      <c r="E988" s="6" t="s">
        <v>3558</v>
      </c>
      <c r="F988" s="7">
        <v>40010</v>
      </c>
      <c r="G988" s="7">
        <v>40416</v>
      </c>
      <c r="H988" s="4" t="s">
        <v>4095</v>
      </c>
      <c r="I988" s="51" t="s">
        <v>4101</v>
      </c>
      <c r="J988" s="59"/>
      <c r="K988" s="59"/>
      <c r="L988" s="73" t="s">
        <v>2479</v>
      </c>
      <c r="M988" s="67">
        <f t="shared" si="15"/>
        <v>406</v>
      </c>
      <c r="N988" s="62" t="s">
        <v>2480</v>
      </c>
      <c r="O988" s="59" t="s">
        <v>2480</v>
      </c>
      <c r="P988" s="67"/>
      <c r="Q988" s="67"/>
      <c r="R988" s="67"/>
      <c r="S988" s="67"/>
      <c r="T988" s="67"/>
      <c r="U988" s="67"/>
    </row>
    <row r="989" spans="1:21" s="33" customFormat="1" ht="15" customHeight="1" x14ac:dyDescent="0.2">
      <c r="A989" s="16"/>
      <c r="B989" s="4" t="s">
        <v>2077</v>
      </c>
      <c r="C989" s="4" t="s">
        <v>3379</v>
      </c>
      <c r="D989" s="5" t="s">
        <v>2078</v>
      </c>
      <c r="E989" s="6" t="s">
        <v>3557</v>
      </c>
      <c r="F989" s="7">
        <v>40912</v>
      </c>
      <c r="G989" s="7">
        <v>40936</v>
      </c>
      <c r="H989" s="4" t="s">
        <v>4094</v>
      </c>
      <c r="I989" s="51" t="s">
        <v>4101</v>
      </c>
      <c r="J989" s="59"/>
      <c r="K989" s="59"/>
      <c r="L989" s="73"/>
      <c r="M989" s="67">
        <f t="shared" si="15"/>
        <v>24</v>
      </c>
      <c r="N989" s="62"/>
      <c r="O989" s="59"/>
      <c r="P989" s="67"/>
      <c r="Q989" s="67"/>
      <c r="R989" s="67"/>
      <c r="S989" s="67"/>
      <c r="T989" s="67"/>
      <c r="U989" s="67"/>
    </row>
    <row r="990" spans="1:21" s="33" customFormat="1" ht="15" customHeight="1" x14ac:dyDescent="0.2">
      <c r="A990" s="16"/>
      <c r="B990" s="11" t="s">
        <v>1132</v>
      </c>
      <c r="C990" s="11" t="s">
        <v>3380</v>
      </c>
      <c r="D990" s="12" t="s">
        <v>1526</v>
      </c>
      <c r="E990" s="13" t="s">
        <v>3558</v>
      </c>
      <c r="F990" s="14">
        <v>41148</v>
      </c>
      <c r="G990" s="7">
        <v>41645</v>
      </c>
      <c r="H990" s="11" t="s">
        <v>4094</v>
      </c>
      <c r="I990" s="51" t="s">
        <v>4101</v>
      </c>
      <c r="J990" s="59"/>
      <c r="K990" s="59"/>
      <c r="L990" s="70" t="s">
        <v>2479</v>
      </c>
      <c r="M990" s="67">
        <f t="shared" si="15"/>
        <v>497</v>
      </c>
      <c r="N990" s="62" t="s">
        <v>2480</v>
      </c>
      <c r="O990" s="59" t="s">
        <v>758</v>
      </c>
      <c r="P990" s="67"/>
      <c r="Q990" s="67"/>
      <c r="R990" s="67"/>
      <c r="S990" s="74">
        <v>41330</v>
      </c>
      <c r="T990" s="74">
        <v>41355</v>
      </c>
      <c r="U990" s="67"/>
    </row>
    <row r="991" spans="1:21" s="33" customFormat="1" ht="15" customHeight="1" x14ac:dyDescent="0.2">
      <c r="A991" s="16"/>
      <c r="B991" s="11" t="s">
        <v>1132</v>
      </c>
      <c r="C991" s="11" t="s">
        <v>3380</v>
      </c>
      <c r="D991" s="12" t="s">
        <v>1133</v>
      </c>
      <c r="E991" s="13" t="s">
        <v>3557</v>
      </c>
      <c r="F991" s="14">
        <v>40732</v>
      </c>
      <c r="G991" s="7">
        <v>41147</v>
      </c>
      <c r="H991" s="11" t="s">
        <v>4095</v>
      </c>
      <c r="I991" s="51" t="s">
        <v>4101</v>
      </c>
      <c r="J991" s="59"/>
      <c r="K991" s="59"/>
      <c r="L991" s="70"/>
      <c r="M991" s="67">
        <f t="shared" si="15"/>
        <v>415</v>
      </c>
      <c r="N991" s="62" t="s">
        <v>2480</v>
      </c>
      <c r="O991" s="59" t="s">
        <v>2480</v>
      </c>
      <c r="P991" s="67"/>
      <c r="Q991" s="67"/>
      <c r="R991" s="67"/>
      <c r="S991" s="67"/>
      <c r="T991" s="67"/>
      <c r="U991" s="67"/>
    </row>
    <row r="992" spans="1:21" s="33" customFormat="1" ht="15" customHeight="1" x14ac:dyDescent="0.2">
      <c r="A992" s="16"/>
      <c r="B992" s="4" t="s">
        <v>4467</v>
      </c>
      <c r="C992" s="4" t="s">
        <v>4468</v>
      </c>
      <c r="D992" s="6" t="s">
        <v>4469</v>
      </c>
      <c r="E992" s="6" t="s">
        <v>3558</v>
      </c>
      <c r="F992" s="7">
        <v>43270</v>
      </c>
      <c r="G992" s="7">
        <v>43650</v>
      </c>
      <c r="H992" s="4" t="s">
        <v>4094</v>
      </c>
      <c r="I992" s="45" t="s">
        <v>4101</v>
      </c>
      <c r="J992" s="59" t="s">
        <v>3992</v>
      </c>
      <c r="K992" s="59"/>
      <c r="L992" s="70" t="s">
        <v>94</v>
      </c>
      <c r="M992" s="67">
        <f t="shared" si="15"/>
        <v>380</v>
      </c>
      <c r="N992" s="62"/>
      <c r="O992" s="59"/>
      <c r="P992" s="71"/>
      <c r="Q992" s="71"/>
      <c r="R992" s="71"/>
      <c r="S992" s="71"/>
      <c r="T992" s="72">
        <v>43528</v>
      </c>
      <c r="U992" s="71" t="s">
        <v>4166</v>
      </c>
    </row>
    <row r="993" spans="1:21" s="33" customFormat="1" ht="15" customHeight="1" x14ac:dyDescent="0.2">
      <c r="A993" s="16"/>
      <c r="B993" s="4" t="s">
        <v>2075</v>
      </c>
      <c r="C993" s="4" t="s">
        <v>3381</v>
      </c>
      <c r="D993" s="5" t="s">
        <v>2076</v>
      </c>
      <c r="E993" s="6" t="s">
        <v>3557</v>
      </c>
      <c r="F993" s="7">
        <v>40996</v>
      </c>
      <c r="G993" s="7">
        <v>41970</v>
      </c>
      <c r="H993" s="4" t="s">
        <v>4094</v>
      </c>
      <c r="I993" s="51" t="s">
        <v>4101</v>
      </c>
      <c r="J993" s="59"/>
      <c r="K993" s="59"/>
      <c r="L993" s="70"/>
      <c r="M993" s="67">
        <f t="shared" si="15"/>
        <v>974</v>
      </c>
      <c r="N993" s="62" t="s">
        <v>648</v>
      </c>
      <c r="O993" s="59"/>
      <c r="P993" s="67"/>
      <c r="Q993" s="67"/>
      <c r="R993" s="67"/>
      <c r="S993" s="67"/>
      <c r="T993" s="67"/>
      <c r="U993" s="67"/>
    </row>
    <row r="994" spans="1:21" s="33" customFormat="1" ht="15" customHeight="1" x14ac:dyDescent="0.2">
      <c r="A994" s="16"/>
      <c r="B994" s="4" t="s">
        <v>2073</v>
      </c>
      <c r="C994" s="4" t="s">
        <v>3382</v>
      </c>
      <c r="D994" s="5" t="s">
        <v>2074</v>
      </c>
      <c r="E994" s="6" t="s">
        <v>3558</v>
      </c>
      <c r="F994" s="7">
        <v>38085</v>
      </c>
      <c r="G994" s="7">
        <v>38594</v>
      </c>
      <c r="H994" s="4" t="s">
        <v>4095</v>
      </c>
      <c r="I994" s="51" t="s">
        <v>4101</v>
      </c>
      <c r="J994" s="59"/>
      <c r="K994" s="59"/>
      <c r="L994" s="70"/>
      <c r="M994" s="67">
        <f t="shared" si="15"/>
        <v>509</v>
      </c>
      <c r="N994" s="62"/>
      <c r="O994" s="59"/>
      <c r="P994" s="67"/>
      <c r="Q994" s="67"/>
      <c r="R994" s="67"/>
      <c r="S994" s="67"/>
      <c r="T994" s="67"/>
      <c r="U994" s="67"/>
    </row>
    <row r="995" spans="1:21" s="33" customFormat="1" ht="15" customHeight="1" x14ac:dyDescent="0.2">
      <c r="A995" s="16"/>
      <c r="B995" s="4" t="s">
        <v>273</v>
      </c>
      <c r="C995" s="4" t="s">
        <v>274</v>
      </c>
      <c r="D995" s="5" t="s">
        <v>275</v>
      </c>
      <c r="E995" s="6" t="s">
        <v>3558</v>
      </c>
      <c r="F995" s="7">
        <v>40112</v>
      </c>
      <c r="G995" s="7">
        <v>40569</v>
      </c>
      <c r="H995" s="4" t="s">
        <v>4095</v>
      </c>
      <c r="I995" s="51" t="s">
        <v>4101</v>
      </c>
      <c r="J995" s="59"/>
      <c r="K995" s="59"/>
      <c r="L995" s="73" t="s">
        <v>2479</v>
      </c>
      <c r="M995" s="67">
        <f t="shared" si="15"/>
        <v>457</v>
      </c>
      <c r="N995" s="62" t="s">
        <v>2480</v>
      </c>
      <c r="O995" s="59" t="s">
        <v>2480</v>
      </c>
      <c r="P995" s="67"/>
      <c r="Q995" s="67"/>
      <c r="R995" s="67"/>
      <c r="S995" s="67"/>
      <c r="T995" s="67"/>
      <c r="U995" s="67"/>
    </row>
    <row r="996" spans="1:21" s="33" customFormat="1" ht="15" customHeight="1" x14ac:dyDescent="0.2">
      <c r="A996" s="16"/>
      <c r="B996" s="4" t="s">
        <v>273</v>
      </c>
      <c r="C996" s="4" t="s">
        <v>274</v>
      </c>
      <c r="D996" s="5" t="s">
        <v>275</v>
      </c>
      <c r="E996" s="6" t="s">
        <v>3557</v>
      </c>
      <c r="F996" s="7">
        <v>39821</v>
      </c>
      <c r="G996" s="7">
        <v>40111</v>
      </c>
      <c r="H996" s="4" t="s">
        <v>4095</v>
      </c>
      <c r="I996" s="51" t="s">
        <v>4101</v>
      </c>
      <c r="J996" s="59"/>
      <c r="K996" s="59"/>
      <c r="L996" s="70"/>
      <c r="M996" s="67">
        <f t="shared" si="15"/>
        <v>290</v>
      </c>
      <c r="N996" s="62" t="s">
        <v>2480</v>
      </c>
      <c r="O996" s="59" t="s">
        <v>2480</v>
      </c>
      <c r="P996" s="67"/>
      <c r="Q996" s="67"/>
      <c r="R996" s="67"/>
      <c r="S996" s="67"/>
      <c r="T996" s="67"/>
      <c r="U996" s="67"/>
    </row>
    <row r="997" spans="1:21" s="33" customFormat="1" ht="15" customHeight="1" x14ac:dyDescent="0.2">
      <c r="A997" s="16" t="s">
        <v>4345</v>
      </c>
      <c r="B997" s="4" t="s">
        <v>4348</v>
      </c>
      <c r="C997" s="4" t="s">
        <v>4349</v>
      </c>
      <c r="D997" s="6" t="s">
        <v>4350</v>
      </c>
      <c r="E997" s="6" t="s">
        <v>3558</v>
      </c>
      <c r="F997" s="7">
        <v>43080</v>
      </c>
      <c r="G997" s="7">
        <v>43452</v>
      </c>
      <c r="H997" s="4" t="s">
        <v>4094</v>
      </c>
      <c r="I997" s="45" t="s">
        <v>4101</v>
      </c>
      <c r="J997" s="59" t="s">
        <v>3993</v>
      </c>
      <c r="K997" s="59"/>
      <c r="L997" s="70" t="s">
        <v>4535</v>
      </c>
      <c r="M997" s="67">
        <f t="shared" si="15"/>
        <v>372</v>
      </c>
      <c r="N997" s="62" t="s">
        <v>648</v>
      </c>
      <c r="O997" s="59"/>
      <c r="P997" s="71"/>
      <c r="Q997" s="71"/>
      <c r="R997" s="71"/>
      <c r="S997" s="72">
        <v>43160</v>
      </c>
      <c r="T997" s="72">
        <v>43382</v>
      </c>
      <c r="U997" s="71" t="s">
        <v>4175</v>
      </c>
    </row>
    <row r="998" spans="1:21" s="33" customFormat="1" ht="15" customHeight="1" x14ac:dyDescent="0.2">
      <c r="A998" s="16"/>
      <c r="B998" s="11" t="s">
        <v>1527</v>
      </c>
      <c r="C998" s="11" t="s">
        <v>1528</v>
      </c>
      <c r="D998" s="12" t="s">
        <v>1529</v>
      </c>
      <c r="E998" s="13" t="s">
        <v>3558</v>
      </c>
      <c r="F998" s="14">
        <v>41145</v>
      </c>
      <c r="G998" s="7">
        <v>41551</v>
      </c>
      <c r="H998" s="11" t="s">
        <v>4094</v>
      </c>
      <c r="I998" s="51" t="s">
        <v>4101</v>
      </c>
      <c r="J998" s="59"/>
      <c r="K998" s="59"/>
      <c r="L998" s="70" t="s">
        <v>2479</v>
      </c>
      <c r="M998" s="67">
        <f t="shared" si="15"/>
        <v>406</v>
      </c>
      <c r="N998" s="62" t="s">
        <v>2480</v>
      </c>
      <c r="O998" s="59" t="s">
        <v>155</v>
      </c>
      <c r="P998" s="67"/>
      <c r="Q998" s="67"/>
      <c r="R998" s="67"/>
      <c r="S998" s="74">
        <v>41367</v>
      </c>
      <c r="T998" s="74">
        <v>41386</v>
      </c>
      <c r="U998" s="67"/>
    </row>
    <row r="999" spans="1:21" s="33" customFormat="1" ht="15" customHeight="1" x14ac:dyDescent="0.2">
      <c r="A999" s="16"/>
      <c r="B999" s="11" t="s">
        <v>2456</v>
      </c>
      <c r="C999" s="11" t="s">
        <v>3383</v>
      </c>
      <c r="D999" s="12" t="s">
        <v>2457</v>
      </c>
      <c r="E999" s="13" t="s">
        <v>3558</v>
      </c>
      <c r="F999" s="14">
        <v>41415</v>
      </c>
      <c r="G999" s="7">
        <v>41934</v>
      </c>
      <c r="H999" s="11" t="s">
        <v>4094</v>
      </c>
      <c r="I999" s="51" t="s">
        <v>4101</v>
      </c>
      <c r="J999" s="59"/>
      <c r="K999" s="59"/>
      <c r="L999" s="70" t="s">
        <v>2479</v>
      </c>
      <c r="M999" s="67">
        <f t="shared" si="15"/>
        <v>519</v>
      </c>
      <c r="N999" s="62"/>
      <c r="O999" s="59"/>
      <c r="P999" s="67"/>
      <c r="Q999" s="67"/>
      <c r="R999" s="67"/>
      <c r="S999" s="74">
        <v>41603</v>
      </c>
      <c r="T999" s="74">
        <v>41620</v>
      </c>
      <c r="U999" s="67"/>
    </row>
    <row r="1000" spans="1:21" s="33" customFormat="1" ht="15" customHeight="1" x14ac:dyDescent="0.2">
      <c r="A1000" s="16"/>
      <c r="B1000" s="11" t="s">
        <v>1530</v>
      </c>
      <c r="C1000" s="11" t="s">
        <v>3384</v>
      </c>
      <c r="D1000" s="12" t="s">
        <v>1531</v>
      </c>
      <c r="E1000" s="13" t="s">
        <v>3558</v>
      </c>
      <c r="F1000" s="14">
        <v>41099</v>
      </c>
      <c r="G1000" s="7">
        <v>42013</v>
      </c>
      <c r="H1000" s="11" t="s">
        <v>4094</v>
      </c>
      <c r="I1000" s="51" t="s">
        <v>4101</v>
      </c>
      <c r="J1000" s="59"/>
      <c r="K1000" s="59"/>
      <c r="L1000" s="70" t="s">
        <v>2479</v>
      </c>
      <c r="M1000" s="67">
        <f t="shared" si="15"/>
        <v>914</v>
      </c>
      <c r="N1000" s="62" t="s">
        <v>2480</v>
      </c>
      <c r="O1000" s="59" t="s">
        <v>2388</v>
      </c>
      <c r="P1000" s="74">
        <v>41463</v>
      </c>
      <c r="Q1000" s="74">
        <v>41491</v>
      </c>
      <c r="R1000" s="67"/>
      <c r="S1000" s="74">
        <v>41879</v>
      </c>
      <c r="T1000" s="74">
        <v>41946</v>
      </c>
      <c r="U1000" s="67"/>
    </row>
    <row r="1001" spans="1:21" s="33" customFormat="1" ht="15" customHeight="1" x14ac:dyDescent="0.2">
      <c r="A1001" s="16"/>
      <c r="B1001" s="4" t="s">
        <v>276</v>
      </c>
      <c r="C1001" s="4" t="s">
        <v>277</v>
      </c>
      <c r="D1001" s="5" t="s">
        <v>278</v>
      </c>
      <c r="E1001" s="6" t="s">
        <v>3558</v>
      </c>
      <c r="F1001" s="7">
        <v>39590</v>
      </c>
      <c r="G1001" s="7">
        <v>40094</v>
      </c>
      <c r="H1001" s="4" t="s">
        <v>4095</v>
      </c>
      <c r="I1001" s="51" t="s">
        <v>4101</v>
      </c>
      <c r="J1001" s="59"/>
      <c r="K1001" s="59"/>
      <c r="L1001" s="73" t="s">
        <v>2479</v>
      </c>
      <c r="M1001" s="67">
        <f t="shared" si="15"/>
        <v>504</v>
      </c>
      <c r="N1001" s="62" t="s">
        <v>2480</v>
      </c>
      <c r="O1001" s="59" t="s">
        <v>2480</v>
      </c>
      <c r="P1001" s="67"/>
      <c r="Q1001" s="67"/>
      <c r="R1001" s="67"/>
      <c r="S1001" s="67"/>
      <c r="T1001" s="67"/>
      <c r="U1001" s="67"/>
    </row>
    <row r="1002" spans="1:21" s="33" customFormat="1" ht="15" customHeight="1" x14ac:dyDescent="0.2">
      <c r="A1002" s="16"/>
      <c r="B1002" s="4" t="s">
        <v>2071</v>
      </c>
      <c r="C1002" s="4" t="s">
        <v>3385</v>
      </c>
      <c r="D1002" s="6" t="s">
        <v>2072</v>
      </c>
      <c r="E1002" s="6" t="s">
        <v>3557</v>
      </c>
      <c r="F1002" s="7">
        <v>41011</v>
      </c>
      <c r="G1002" s="7">
        <v>42082</v>
      </c>
      <c r="H1002" s="4" t="s">
        <v>4094</v>
      </c>
      <c r="I1002" s="51" t="s">
        <v>4101</v>
      </c>
      <c r="J1002" s="59"/>
      <c r="K1002" s="59"/>
      <c r="L1002" s="70"/>
      <c r="M1002" s="67">
        <f t="shared" si="15"/>
        <v>1071</v>
      </c>
      <c r="N1002" s="62" t="s">
        <v>648</v>
      </c>
      <c r="O1002" s="59"/>
      <c r="P1002" s="67"/>
      <c r="Q1002" s="67"/>
      <c r="R1002" s="67"/>
      <c r="S1002" s="67"/>
      <c r="T1002" s="67"/>
      <c r="U1002" s="67"/>
    </row>
    <row r="1003" spans="1:21" s="33" customFormat="1" ht="15" customHeight="1" x14ac:dyDescent="0.2">
      <c r="A1003" s="16"/>
      <c r="B1003" s="11" t="s">
        <v>1532</v>
      </c>
      <c r="C1003" s="11" t="s">
        <v>1533</v>
      </c>
      <c r="D1003" s="13" t="s">
        <v>1534</v>
      </c>
      <c r="E1003" s="13" t="s">
        <v>3558</v>
      </c>
      <c r="F1003" s="14">
        <v>40945</v>
      </c>
      <c r="G1003" s="7">
        <v>41939</v>
      </c>
      <c r="H1003" s="11" t="s">
        <v>4094</v>
      </c>
      <c r="I1003" s="51" t="s">
        <v>4101</v>
      </c>
      <c r="J1003" s="59"/>
      <c r="K1003" s="59"/>
      <c r="L1003" s="70"/>
      <c r="M1003" s="67">
        <f t="shared" si="15"/>
        <v>994</v>
      </c>
      <c r="N1003" s="62" t="s">
        <v>2480</v>
      </c>
      <c r="O1003" s="59" t="s">
        <v>758</v>
      </c>
      <c r="P1003" s="67"/>
      <c r="Q1003" s="67"/>
      <c r="R1003" s="67"/>
      <c r="S1003" s="67"/>
      <c r="T1003" s="67"/>
      <c r="U1003" s="67"/>
    </row>
    <row r="1004" spans="1:21" s="33" customFormat="1" ht="15" customHeight="1" x14ac:dyDescent="0.2">
      <c r="A1004" s="16"/>
      <c r="B1004" s="11" t="s">
        <v>805</v>
      </c>
      <c r="C1004" s="11" t="s">
        <v>806</v>
      </c>
      <c r="D1004" s="13" t="s">
        <v>807</v>
      </c>
      <c r="E1004" s="13" t="s">
        <v>3558</v>
      </c>
      <c r="F1004" s="14">
        <v>40493</v>
      </c>
      <c r="G1004" s="14">
        <v>40863</v>
      </c>
      <c r="H1004" s="4" t="s">
        <v>4095</v>
      </c>
      <c r="I1004" s="51" t="s">
        <v>4101</v>
      </c>
      <c r="J1004" s="59"/>
      <c r="K1004" s="59"/>
      <c r="L1004" s="73" t="s">
        <v>2479</v>
      </c>
      <c r="M1004" s="67">
        <f t="shared" si="15"/>
        <v>370</v>
      </c>
      <c r="N1004" s="62" t="s">
        <v>2480</v>
      </c>
      <c r="O1004" s="59" t="s">
        <v>2480</v>
      </c>
      <c r="P1004" s="67"/>
      <c r="Q1004" s="67"/>
      <c r="R1004" s="67"/>
      <c r="S1004" s="67"/>
      <c r="T1004" s="67"/>
      <c r="U1004" s="67"/>
    </row>
    <row r="1005" spans="1:21" s="33" customFormat="1" ht="15" customHeight="1" x14ac:dyDescent="0.2">
      <c r="A1005" s="16"/>
      <c r="B1005" s="11" t="s">
        <v>1535</v>
      </c>
      <c r="C1005" s="11" t="s">
        <v>3386</v>
      </c>
      <c r="D1005" s="12" t="s">
        <v>1536</v>
      </c>
      <c r="E1005" s="13" t="s">
        <v>3558</v>
      </c>
      <c r="F1005" s="14">
        <v>41157</v>
      </c>
      <c r="G1005" s="7">
        <v>42018</v>
      </c>
      <c r="H1005" s="11" t="s">
        <v>4094</v>
      </c>
      <c r="I1005" s="51" t="s">
        <v>4101</v>
      </c>
      <c r="J1005" s="59"/>
      <c r="K1005" s="59"/>
      <c r="L1005" s="70" t="s">
        <v>2479</v>
      </c>
      <c r="M1005" s="67">
        <f t="shared" si="15"/>
        <v>861</v>
      </c>
      <c r="N1005" s="62" t="s">
        <v>648</v>
      </c>
      <c r="O1005" s="59" t="s">
        <v>758</v>
      </c>
      <c r="P1005" s="67"/>
      <c r="Q1005" s="67"/>
      <c r="R1005" s="67"/>
      <c r="S1005" s="74">
        <v>41353</v>
      </c>
      <c r="T1005" s="67"/>
      <c r="U1005" s="67" t="s">
        <v>2535</v>
      </c>
    </row>
    <row r="1006" spans="1:21" s="33" customFormat="1" ht="15" customHeight="1" x14ac:dyDescent="0.2">
      <c r="A1006" s="16"/>
      <c r="B1006" s="11" t="s">
        <v>808</v>
      </c>
      <c r="C1006" s="11" t="s">
        <v>809</v>
      </c>
      <c r="D1006" s="13" t="s">
        <v>810</v>
      </c>
      <c r="E1006" s="13" t="s">
        <v>3558</v>
      </c>
      <c r="F1006" s="14">
        <v>40688</v>
      </c>
      <c r="G1006" s="14">
        <v>41115</v>
      </c>
      <c r="H1006" s="11" t="s">
        <v>4095</v>
      </c>
      <c r="I1006" s="51" t="s">
        <v>4101</v>
      </c>
      <c r="J1006" s="59"/>
      <c r="K1006" s="59"/>
      <c r="L1006" s="73" t="s">
        <v>2479</v>
      </c>
      <c r="M1006" s="67">
        <f t="shared" si="15"/>
        <v>427</v>
      </c>
      <c r="N1006" s="62" t="s">
        <v>2480</v>
      </c>
      <c r="O1006" s="59" t="s">
        <v>2480</v>
      </c>
      <c r="P1006" s="67"/>
      <c r="Q1006" s="67"/>
      <c r="R1006" s="67"/>
      <c r="S1006" s="67"/>
      <c r="T1006" s="67"/>
      <c r="U1006" s="67"/>
    </row>
    <row r="1007" spans="1:21" s="33" customFormat="1" ht="15" customHeight="1" x14ac:dyDescent="0.2">
      <c r="A1007" s="16"/>
      <c r="B1007" s="4" t="s">
        <v>4453</v>
      </c>
      <c r="C1007" s="4" t="s">
        <v>4454</v>
      </c>
      <c r="D1007" s="6" t="s">
        <v>4455</v>
      </c>
      <c r="E1007" s="6" t="s">
        <v>3558</v>
      </c>
      <c r="F1007" s="7">
        <v>43243</v>
      </c>
      <c r="G1007" s="7">
        <v>43615</v>
      </c>
      <c r="H1007" s="4" t="s">
        <v>4094</v>
      </c>
      <c r="I1007" s="45" t="s">
        <v>4101</v>
      </c>
      <c r="J1007" s="59"/>
      <c r="K1007" s="59"/>
      <c r="L1007" s="70" t="s">
        <v>2479</v>
      </c>
      <c r="M1007" s="67">
        <f t="shared" si="15"/>
        <v>372</v>
      </c>
      <c r="N1007" s="62" t="s">
        <v>648</v>
      </c>
      <c r="O1007" s="59" t="s">
        <v>758</v>
      </c>
      <c r="P1007" s="71"/>
      <c r="Q1007" s="71"/>
      <c r="R1007" s="71"/>
      <c r="S1007" s="71"/>
      <c r="T1007" s="71"/>
      <c r="U1007" s="71" t="s">
        <v>4175</v>
      </c>
    </row>
    <row r="1008" spans="1:21" s="33" customFormat="1" ht="15" customHeight="1" x14ac:dyDescent="0.2">
      <c r="A1008" s="16"/>
      <c r="B1008" s="4" t="s">
        <v>3585</v>
      </c>
      <c r="C1008" s="4" t="s">
        <v>3586</v>
      </c>
      <c r="D1008" s="6" t="s">
        <v>3587</v>
      </c>
      <c r="E1008" s="6" t="s">
        <v>3557</v>
      </c>
      <c r="F1008" s="7">
        <v>40845</v>
      </c>
      <c r="G1008" s="7">
        <v>41970</v>
      </c>
      <c r="H1008" s="4" t="s">
        <v>4095</v>
      </c>
      <c r="I1008" s="51" t="s">
        <v>4101</v>
      </c>
      <c r="J1008" s="59"/>
      <c r="K1008" s="59"/>
      <c r="L1008" s="70"/>
      <c r="M1008" s="67">
        <f t="shared" si="15"/>
        <v>1125</v>
      </c>
      <c r="N1008" s="62"/>
      <c r="O1008" s="59"/>
      <c r="P1008" s="71"/>
      <c r="Q1008" s="71"/>
      <c r="R1008" s="71"/>
      <c r="S1008" s="71"/>
      <c r="T1008" s="71"/>
      <c r="U1008" s="71"/>
    </row>
    <row r="1009" spans="1:21" s="33" customFormat="1" ht="15" customHeight="1" x14ac:dyDescent="0.2">
      <c r="A1009" s="16"/>
      <c r="B1009" s="4" t="s">
        <v>2069</v>
      </c>
      <c r="C1009" s="4" t="s">
        <v>3387</v>
      </c>
      <c r="D1009" s="5" t="s">
        <v>2070</v>
      </c>
      <c r="E1009" s="6" t="s">
        <v>3557</v>
      </c>
      <c r="F1009" s="7">
        <v>40905</v>
      </c>
      <c r="G1009" s="14">
        <v>41965</v>
      </c>
      <c r="H1009" s="4" t="s">
        <v>4094</v>
      </c>
      <c r="I1009" s="51" t="s">
        <v>4101</v>
      </c>
      <c r="J1009" s="59"/>
      <c r="K1009" s="59"/>
      <c r="L1009" s="73" t="s">
        <v>2493</v>
      </c>
      <c r="M1009" s="67">
        <f t="shared" si="15"/>
        <v>1060</v>
      </c>
      <c r="N1009" s="62"/>
      <c r="O1009" s="59"/>
      <c r="P1009" s="67"/>
      <c r="Q1009" s="67"/>
      <c r="R1009" s="67"/>
      <c r="S1009" s="67"/>
      <c r="T1009" s="67"/>
      <c r="U1009" s="67"/>
    </row>
    <row r="1010" spans="1:21" s="33" customFormat="1" ht="15" customHeight="1" x14ac:dyDescent="0.2">
      <c r="A1010" s="16"/>
      <c r="B1010" s="4" t="s">
        <v>3958</v>
      </c>
      <c r="C1010" s="4" t="s">
        <v>3960</v>
      </c>
      <c r="D1010" s="6" t="s">
        <v>3961</v>
      </c>
      <c r="E1010" s="6" t="s">
        <v>3558</v>
      </c>
      <c r="F1010" s="7">
        <v>42410</v>
      </c>
      <c r="G1010" s="7">
        <v>42804</v>
      </c>
      <c r="H1010" s="4" t="s">
        <v>4094</v>
      </c>
      <c r="I1010" s="51" t="s">
        <v>4101</v>
      </c>
      <c r="J1010" s="59" t="s">
        <v>3993</v>
      </c>
      <c r="K1010" s="59"/>
      <c r="L1010" s="70" t="s">
        <v>2479</v>
      </c>
      <c r="M1010" s="67">
        <f t="shared" si="15"/>
        <v>394</v>
      </c>
      <c r="N1010" s="62"/>
      <c r="O1010" s="59"/>
      <c r="P1010" s="71"/>
      <c r="Q1010" s="71"/>
      <c r="R1010" s="71"/>
      <c r="S1010" s="72">
        <v>42607</v>
      </c>
      <c r="T1010" s="72">
        <v>42649</v>
      </c>
      <c r="U1010" s="71"/>
    </row>
    <row r="1011" spans="1:21" s="33" customFormat="1" ht="15" customHeight="1" x14ac:dyDescent="0.2">
      <c r="A1011" s="16"/>
      <c r="B1011" s="4" t="s">
        <v>2067</v>
      </c>
      <c r="C1011" s="4" t="s">
        <v>3388</v>
      </c>
      <c r="D1011" s="5" t="s">
        <v>2068</v>
      </c>
      <c r="E1011" s="6" t="s">
        <v>3557</v>
      </c>
      <c r="F1011" s="7">
        <v>40797</v>
      </c>
      <c r="G1011" s="14">
        <v>41850</v>
      </c>
      <c r="H1011" s="4" t="s">
        <v>4095</v>
      </c>
      <c r="I1011" s="51" t="s">
        <v>4101</v>
      </c>
      <c r="J1011" s="59"/>
      <c r="K1011" s="59"/>
      <c r="L1011" s="73" t="s">
        <v>2493</v>
      </c>
      <c r="M1011" s="67">
        <f t="shared" si="15"/>
        <v>1053</v>
      </c>
      <c r="N1011" s="62" t="s">
        <v>648</v>
      </c>
      <c r="O1011" s="59"/>
      <c r="P1011" s="67"/>
      <c r="Q1011" s="67"/>
      <c r="R1011" s="67"/>
      <c r="S1011" s="67"/>
      <c r="T1011" s="67"/>
      <c r="U1011" s="67"/>
    </row>
    <row r="1012" spans="1:21" s="33" customFormat="1" ht="15" customHeight="1" x14ac:dyDescent="0.2">
      <c r="A1012" s="16"/>
      <c r="B1012" s="11" t="s">
        <v>811</v>
      </c>
      <c r="C1012" s="11" t="s">
        <v>3389</v>
      </c>
      <c r="D1012" s="12" t="s">
        <v>812</v>
      </c>
      <c r="E1012" s="13" t="s">
        <v>3558</v>
      </c>
      <c r="F1012" s="14">
        <v>40050</v>
      </c>
      <c r="G1012" s="14">
        <v>40625</v>
      </c>
      <c r="H1012" s="4" t="s">
        <v>4095</v>
      </c>
      <c r="I1012" s="51" t="s">
        <v>4101</v>
      </c>
      <c r="J1012" s="59"/>
      <c r="K1012" s="59"/>
      <c r="L1012" s="73" t="s">
        <v>2479</v>
      </c>
      <c r="M1012" s="67">
        <f t="shared" si="15"/>
        <v>575</v>
      </c>
      <c r="N1012" s="62" t="s">
        <v>2480</v>
      </c>
      <c r="O1012" s="59" t="s">
        <v>2480</v>
      </c>
      <c r="P1012" s="67"/>
      <c r="Q1012" s="67"/>
      <c r="R1012" s="67"/>
      <c r="S1012" s="67"/>
      <c r="T1012" s="67"/>
      <c r="U1012" s="67"/>
    </row>
    <row r="1013" spans="1:21" s="33" customFormat="1" ht="15" customHeight="1" x14ac:dyDescent="0.2">
      <c r="A1013" s="16"/>
      <c r="B1013" s="11" t="s">
        <v>2495</v>
      </c>
      <c r="C1013" s="11" t="s">
        <v>2496</v>
      </c>
      <c r="D1013" s="12" t="s">
        <v>2497</v>
      </c>
      <c r="E1013" s="13" t="s">
        <v>3558</v>
      </c>
      <c r="F1013" s="14">
        <v>41627</v>
      </c>
      <c r="G1013" s="14">
        <v>42110</v>
      </c>
      <c r="H1013" s="11" t="s">
        <v>4094</v>
      </c>
      <c r="I1013" s="51" t="s">
        <v>4101</v>
      </c>
      <c r="J1013" s="59"/>
      <c r="K1013" s="59"/>
      <c r="L1013" s="73" t="s">
        <v>2479</v>
      </c>
      <c r="M1013" s="67">
        <f t="shared" si="15"/>
        <v>483</v>
      </c>
      <c r="N1013" s="62"/>
      <c r="O1013" s="59"/>
      <c r="P1013" s="67"/>
      <c r="Q1013" s="67"/>
      <c r="R1013" s="67"/>
      <c r="S1013" s="74">
        <v>41809</v>
      </c>
      <c r="T1013" s="74" t="s">
        <v>2245</v>
      </c>
      <c r="U1013" s="67"/>
    </row>
    <row r="1014" spans="1:21" s="33" customFormat="1" ht="15" customHeight="1" x14ac:dyDescent="0.2">
      <c r="A1014" s="16"/>
      <c r="B1014" s="4" t="s">
        <v>2065</v>
      </c>
      <c r="C1014" s="4" t="s">
        <v>3390</v>
      </c>
      <c r="D1014" s="5" t="s">
        <v>2375</v>
      </c>
      <c r="E1014" s="6" t="s">
        <v>3558</v>
      </c>
      <c r="F1014" s="7">
        <v>41359</v>
      </c>
      <c r="G1014" s="14">
        <v>41823</v>
      </c>
      <c r="H1014" s="4" t="s">
        <v>4094</v>
      </c>
      <c r="I1014" s="51" t="s">
        <v>4101</v>
      </c>
      <c r="J1014" s="59"/>
      <c r="K1014" s="59"/>
      <c r="L1014" s="73" t="s">
        <v>2479</v>
      </c>
      <c r="M1014" s="67">
        <f t="shared" si="15"/>
        <v>464</v>
      </c>
      <c r="N1014" s="62"/>
      <c r="O1014" s="59"/>
      <c r="P1014" s="67"/>
      <c r="Q1014" s="67"/>
      <c r="R1014" s="67"/>
      <c r="S1014" s="74">
        <v>41547</v>
      </c>
      <c r="T1014" s="74">
        <v>41571</v>
      </c>
      <c r="U1014" s="67"/>
    </row>
    <row r="1015" spans="1:21" s="33" customFormat="1" ht="15" customHeight="1" x14ac:dyDescent="0.2">
      <c r="A1015" s="16"/>
      <c r="B1015" s="4" t="s">
        <v>2065</v>
      </c>
      <c r="C1015" s="4" t="s">
        <v>3390</v>
      </c>
      <c r="D1015" s="5" t="s">
        <v>2066</v>
      </c>
      <c r="E1015" s="6" t="s">
        <v>3557</v>
      </c>
      <c r="F1015" s="7">
        <v>40835</v>
      </c>
      <c r="G1015" s="14">
        <v>41358</v>
      </c>
      <c r="H1015" s="4" t="s">
        <v>4095</v>
      </c>
      <c r="I1015" s="51" t="s">
        <v>4101</v>
      </c>
      <c r="J1015" s="59"/>
      <c r="K1015" s="59"/>
      <c r="L1015" s="73"/>
      <c r="M1015" s="67">
        <f t="shared" si="15"/>
        <v>523</v>
      </c>
      <c r="N1015" s="62"/>
      <c r="O1015" s="59"/>
      <c r="P1015" s="67"/>
      <c r="Q1015" s="67"/>
      <c r="R1015" s="67"/>
      <c r="S1015" s="67"/>
      <c r="T1015" s="67"/>
      <c r="U1015" s="67"/>
    </row>
    <row r="1016" spans="1:21" s="33" customFormat="1" ht="15" customHeight="1" x14ac:dyDescent="0.2">
      <c r="A1016" s="16"/>
      <c r="B1016" s="4" t="s">
        <v>279</v>
      </c>
      <c r="C1016" s="4" t="s">
        <v>3391</v>
      </c>
      <c r="D1016" s="5" t="s">
        <v>280</v>
      </c>
      <c r="E1016" s="6" t="s">
        <v>3558</v>
      </c>
      <c r="F1016" s="7">
        <v>39821</v>
      </c>
      <c r="G1016" s="7">
        <v>40235</v>
      </c>
      <c r="H1016" s="4" t="s">
        <v>4095</v>
      </c>
      <c r="I1016" s="51" t="s">
        <v>4101</v>
      </c>
      <c r="J1016" s="59"/>
      <c r="K1016" s="59"/>
      <c r="L1016" s="73" t="s">
        <v>2479</v>
      </c>
      <c r="M1016" s="67">
        <f t="shared" si="15"/>
        <v>414</v>
      </c>
      <c r="N1016" s="62" t="s">
        <v>2480</v>
      </c>
      <c r="O1016" s="59" t="s">
        <v>758</v>
      </c>
      <c r="P1016" s="67"/>
      <c r="Q1016" s="67"/>
      <c r="R1016" s="67"/>
      <c r="S1016" s="67"/>
      <c r="T1016" s="67"/>
      <c r="U1016" s="67"/>
    </row>
    <row r="1017" spans="1:21" s="33" customFormat="1" ht="15" customHeight="1" x14ac:dyDescent="0.2">
      <c r="A1017" s="16"/>
      <c r="B1017" s="4" t="s">
        <v>4713</v>
      </c>
      <c r="C1017" s="4" t="s">
        <v>4714</v>
      </c>
      <c r="D1017" s="6" t="s">
        <v>4715</v>
      </c>
      <c r="E1017" s="6" t="s">
        <v>3558</v>
      </c>
      <c r="F1017" s="7">
        <v>43742</v>
      </c>
      <c r="G1017" s="6"/>
      <c r="H1017" s="4" t="s">
        <v>4094</v>
      </c>
      <c r="I1017" s="45" t="s">
        <v>4101</v>
      </c>
      <c r="J1017" s="59"/>
      <c r="K1017" s="59"/>
      <c r="L1017" s="70"/>
      <c r="M1017" s="67" t="str">
        <f t="shared" si="15"/>
        <v xml:space="preserve"> </v>
      </c>
      <c r="N1017" s="62" t="s">
        <v>648</v>
      </c>
      <c r="O1017" s="59" t="s">
        <v>758</v>
      </c>
      <c r="P1017" s="71"/>
      <c r="Q1017" s="71"/>
      <c r="R1017" s="71"/>
      <c r="S1017" s="71"/>
      <c r="T1017" s="71"/>
      <c r="U1017" s="71"/>
    </row>
    <row r="1018" spans="1:21" s="33" customFormat="1" ht="15" customHeight="1" x14ac:dyDescent="0.2">
      <c r="A1018" s="16"/>
      <c r="B1018" s="4" t="s">
        <v>2944</v>
      </c>
      <c r="C1018" s="4" t="s">
        <v>2945</v>
      </c>
      <c r="D1018" s="5" t="s">
        <v>2946</v>
      </c>
      <c r="E1018" s="6" t="s">
        <v>3558</v>
      </c>
      <c r="F1018" s="7">
        <v>41780</v>
      </c>
      <c r="G1018" s="7">
        <v>42255</v>
      </c>
      <c r="H1018" s="4" t="s">
        <v>4094</v>
      </c>
      <c r="I1018" s="51" t="s">
        <v>4101</v>
      </c>
      <c r="J1018" s="59"/>
      <c r="K1018" s="59"/>
      <c r="L1018" s="73" t="s">
        <v>2479</v>
      </c>
      <c r="M1018" s="67">
        <f t="shared" si="15"/>
        <v>475</v>
      </c>
      <c r="N1018" s="62"/>
      <c r="O1018" s="59"/>
      <c r="P1018" s="67"/>
      <c r="Q1018" s="67"/>
      <c r="R1018" s="67"/>
      <c r="S1018" s="74">
        <v>41967</v>
      </c>
      <c r="T1018" s="74">
        <v>42016</v>
      </c>
      <c r="U1018" s="67"/>
    </row>
    <row r="1019" spans="1:21" s="33" customFormat="1" ht="15" customHeight="1" x14ac:dyDescent="0.2">
      <c r="A1019" s="16"/>
      <c r="B1019" s="4" t="s">
        <v>4869</v>
      </c>
      <c r="C1019" s="4" t="s">
        <v>4868</v>
      </c>
      <c r="D1019" s="6" t="s">
        <v>4867</v>
      </c>
      <c r="E1019" s="6" t="s">
        <v>3558</v>
      </c>
      <c r="F1019" s="7">
        <v>44104</v>
      </c>
      <c r="G1019" s="6"/>
      <c r="H1019" s="4" t="s">
        <v>4753</v>
      </c>
      <c r="I1019" s="45" t="s">
        <v>4101</v>
      </c>
      <c r="J1019" s="59"/>
      <c r="K1019" s="59"/>
      <c r="L1019" s="70"/>
      <c r="M1019" s="67" t="str">
        <f t="shared" si="15"/>
        <v xml:space="preserve"> </v>
      </c>
      <c r="N1019" s="62" t="s">
        <v>648</v>
      </c>
      <c r="O1019" s="59"/>
      <c r="P1019" s="71"/>
      <c r="Q1019" s="71"/>
      <c r="R1019" s="71"/>
      <c r="S1019" s="71"/>
      <c r="T1019" s="71"/>
      <c r="U1019" s="71"/>
    </row>
    <row r="1020" spans="1:21" s="33" customFormat="1" ht="15" customHeight="1" x14ac:dyDescent="0.2">
      <c r="A1020" s="16" t="s">
        <v>4324</v>
      </c>
      <c r="B1020" s="4" t="s">
        <v>4241</v>
      </c>
      <c r="C1020" s="4" t="s">
        <v>4242</v>
      </c>
      <c r="D1020" s="6" t="s">
        <v>4243</v>
      </c>
      <c r="E1020" s="6" t="s">
        <v>3558</v>
      </c>
      <c r="F1020" s="7">
        <v>42919</v>
      </c>
      <c r="G1020" s="7">
        <v>43228</v>
      </c>
      <c r="H1020" s="4" t="s">
        <v>4094</v>
      </c>
      <c r="I1020" s="45" t="s">
        <v>4101</v>
      </c>
      <c r="J1020" s="59" t="s">
        <v>3993</v>
      </c>
      <c r="K1020" s="59"/>
      <c r="L1020" s="70" t="s">
        <v>2479</v>
      </c>
      <c r="M1020" s="67">
        <f t="shared" si="15"/>
        <v>309</v>
      </c>
      <c r="N1020" s="62" t="s">
        <v>648</v>
      </c>
      <c r="O1020" s="59"/>
      <c r="P1020" s="71"/>
      <c r="Q1020" s="71"/>
      <c r="R1020" s="71"/>
      <c r="S1020" s="72">
        <v>43087</v>
      </c>
      <c r="T1020" s="72">
        <v>43152</v>
      </c>
      <c r="U1020" s="71" t="s">
        <v>4175</v>
      </c>
    </row>
    <row r="1021" spans="1:21" s="33" customFormat="1" ht="15" customHeight="1" x14ac:dyDescent="0.2">
      <c r="A1021" s="16"/>
      <c r="B1021" s="4" t="s">
        <v>2062</v>
      </c>
      <c r="C1021" s="4" t="s">
        <v>2063</v>
      </c>
      <c r="D1021" s="5" t="s">
        <v>2064</v>
      </c>
      <c r="E1021" s="6" t="s">
        <v>3557</v>
      </c>
      <c r="F1021" s="7">
        <v>41121</v>
      </c>
      <c r="G1021" s="7">
        <v>42308</v>
      </c>
      <c r="H1021" s="4" t="s">
        <v>4094</v>
      </c>
      <c r="I1021" s="51" t="s">
        <v>4101</v>
      </c>
      <c r="J1021" s="59"/>
      <c r="K1021" s="59"/>
      <c r="L1021" s="73"/>
      <c r="M1021" s="67">
        <f t="shared" si="15"/>
        <v>1187</v>
      </c>
      <c r="N1021" s="62" t="s">
        <v>648</v>
      </c>
      <c r="O1021" s="59"/>
      <c r="P1021" s="67"/>
      <c r="Q1021" s="67"/>
      <c r="R1021" s="67"/>
      <c r="S1021" s="67"/>
      <c r="T1021" s="67"/>
      <c r="U1021" s="67"/>
    </row>
    <row r="1022" spans="1:21" s="33" customFormat="1" ht="15" customHeight="1" x14ac:dyDescent="0.2">
      <c r="A1022" s="16" t="s">
        <v>4636</v>
      </c>
      <c r="B1022" s="4" t="s">
        <v>4637</v>
      </c>
      <c r="C1022" s="4" t="s">
        <v>4638</v>
      </c>
      <c r="D1022" s="6" t="s">
        <v>4639</v>
      </c>
      <c r="E1022" s="6" t="s">
        <v>3558</v>
      </c>
      <c r="F1022" s="7">
        <v>43553</v>
      </c>
      <c r="G1022" s="6"/>
      <c r="H1022" s="4" t="s">
        <v>4094</v>
      </c>
      <c r="I1022" s="45" t="s">
        <v>4101</v>
      </c>
      <c r="J1022" s="59"/>
      <c r="K1022" s="59"/>
      <c r="L1022" s="70"/>
      <c r="M1022" s="67" t="str">
        <f t="shared" si="15"/>
        <v xml:space="preserve"> </v>
      </c>
      <c r="N1022" s="62"/>
      <c r="O1022" s="59"/>
      <c r="P1022" s="72" t="s">
        <v>4804</v>
      </c>
      <c r="Q1022" s="71"/>
      <c r="R1022" s="71"/>
      <c r="S1022" s="71"/>
      <c r="T1022" s="71"/>
      <c r="U1022" s="71" t="s">
        <v>4805</v>
      </c>
    </row>
    <row r="1023" spans="1:21" s="33" customFormat="1" ht="15" customHeight="1" x14ac:dyDescent="0.2">
      <c r="A1023" s="16"/>
      <c r="B1023" s="11" t="s">
        <v>1537</v>
      </c>
      <c r="C1023" s="11" t="s">
        <v>1538</v>
      </c>
      <c r="D1023" s="12" t="s">
        <v>1539</v>
      </c>
      <c r="E1023" s="13" t="s">
        <v>3558</v>
      </c>
      <c r="F1023" s="14">
        <v>41135</v>
      </c>
      <c r="G1023" s="7">
        <v>41468</v>
      </c>
      <c r="H1023" s="11" t="s">
        <v>4094</v>
      </c>
      <c r="I1023" s="51" t="s">
        <v>4101</v>
      </c>
      <c r="J1023" s="59"/>
      <c r="K1023" s="59"/>
      <c r="L1023" s="70" t="s">
        <v>2479</v>
      </c>
      <c r="M1023" s="67">
        <f t="shared" si="15"/>
        <v>333</v>
      </c>
      <c r="N1023" s="62" t="s">
        <v>648</v>
      </c>
      <c r="O1023" s="59" t="s">
        <v>758</v>
      </c>
      <c r="P1023" s="67"/>
      <c r="Q1023" s="67"/>
      <c r="R1023" s="67"/>
      <c r="S1023" s="74">
        <v>41358</v>
      </c>
      <c r="T1023" s="74">
        <v>41379</v>
      </c>
      <c r="U1023" s="67"/>
    </row>
    <row r="1024" spans="1:21" s="33" customFormat="1" ht="15" customHeight="1" x14ac:dyDescent="0.2">
      <c r="A1024" s="16"/>
      <c r="B1024" s="4" t="s">
        <v>4788</v>
      </c>
      <c r="C1024" s="4" t="s">
        <v>4789</v>
      </c>
      <c r="D1024" s="6" t="s">
        <v>4790</v>
      </c>
      <c r="E1024" s="6" t="s">
        <v>3558</v>
      </c>
      <c r="F1024" s="7">
        <v>43936</v>
      </c>
      <c r="G1024" s="10">
        <v>44245</v>
      </c>
      <c r="H1024" s="4" t="s">
        <v>4787</v>
      </c>
      <c r="I1024" s="45" t="s">
        <v>4101</v>
      </c>
      <c r="J1024" s="59" t="s">
        <v>3993</v>
      </c>
      <c r="K1024" s="59"/>
      <c r="L1024" s="70" t="s">
        <v>2479</v>
      </c>
      <c r="M1024" s="67">
        <f t="shared" si="15"/>
        <v>309</v>
      </c>
      <c r="N1024" s="62" t="s">
        <v>648</v>
      </c>
      <c r="O1024" s="59"/>
      <c r="P1024" s="71"/>
      <c r="Q1024" s="71"/>
      <c r="R1024" s="71"/>
      <c r="S1024" s="72">
        <v>44008</v>
      </c>
      <c r="T1024" s="72">
        <v>44117</v>
      </c>
      <c r="U1024" s="71" t="s">
        <v>4175</v>
      </c>
    </row>
    <row r="1025" spans="1:21" s="33" customFormat="1" ht="15" customHeight="1" x14ac:dyDescent="0.2">
      <c r="A1025" s="16"/>
      <c r="B1025" s="4" t="s">
        <v>2478</v>
      </c>
      <c r="C1025" s="4" t="s">
        <v>1812</v>
      </c>
      <c r="D1025" s="5" t="s">
        <v>1813</v>
      </c>
      <c r="E1025" s="6" t="s">
        <v>3557</v>
      </c>
      <c r="F1025" s="7">
        <v>40920</v>
      </c>
      <c r="G1025" s="7">
        <v>41611</v>
      </c>
      <c r="H1025" s="4" t="s">
        <v>4094</v>
      </c>
      <c r="I1025" s="51" t="s">
        <v>4101</v>
      </c>
      <c r="J1025" s="59"/>
      <c r="K1025" s="59"/>
      <c r="L1025" s="70" t="s">
        <v>2244</v>
      </c>
      <c r="M1025" s="67">
        <f t="shared" ref="M1025:M1088" si="16">IF(G1025-F1025&lt;-1," ",G1025-F1025)</f>
        <v>691</v>
      </c>
      <c r="N1025" s="62"/>
      <c r="O1025" s="59"/>
      <c r="P1025" s="67"/>
      <c r="Q1025" s="67"/>
      <c r="R1025" s="67"/>
      <c r="S1025" s="67"/>
      <c r="T1025" s="67"/>
      <c r="U1025" s="67"/>
    </row>
    <row r="1026" spans="1:21" s="33" customFormat="1" ht="15" customHeight="1" x14ac:dyDescent="0.2">
      <c r="A1026" s="16"/>
      <c r="B1026" s="11" t="s">
        <v>1540</v>
      </c>
      <c r="C1026" s="11" t="s">
        <v>1541</v>
      </c>
      <c r="D1026" s="12" t="s">
        <v>1542</v>
      </c>
      <c r="E1026" s="13" t="s">
        <v>3558</v>
      </c>
      <c r="F1026" s="14">
        <v>40858</v>
      </c>
      <c r="G1026" s="7">
        <v>42339</v>
      </c>
      <c r="H1026" s="11" t="s">
        <v>4095</v>
      </c>
      <c r="I1026" s="51" t="s">
        <v>4101</v>
      </c>
      <c r="J1026" s="59"/>
      <c r="K1026" s="59"/>
      <c r="L1026" s="70"/>
      <c r="M1026" s="67">
        <f t="shared" si="16"/>
        <v>1481</v>
      </c>
      <c r="N1026" s="62" t="s">
        <v>648</v>
      </c>
      <c r="O1026" s="59" t="s">
        <v>2480</v>
      </c>
      <c r="P1026" s="74">
        <v>41358</v>
      </c>
      <c r="Q1026" s="74">
        <v>41375</v>
      </c>
      <c r="R1026" s="67"/>
      <c r="S1026" s="67"/>
      <c r="T1026" s="67"/>
      <c r="U1026" s="67"/>
    </row>
    <row r="1027" spans="1:21" s="33" customFormat="1" ht="15" customHeight="1" x14ac:dyDescent="0.2">
      <c r="A1027" s="16"/>
      <c r="B1027" s="4" t="s">
        <v>2059</v>
      </c>
      <c r="C1027" s="4" t="s">
        <v>2060</v>
      </c>
      <c r="D1027" s="5" t="s">
        <v>2061</v>
      </c>
      <c r="E1027" s="6" t="s">
        <v>3557</v>
      </c>
      <c r="F1027" s="7">
        <v>40990</v>
      </c>
      <c r="G1027" s="7">
        <v>41514</v>
      </c>
      <c r="H1027" s="4" t="s">
        <v>4094</v>
      </c>
      <c r="I1027" s="51" t="s">
        <v>4101</v>
      </c>
      <c r="J1027" s="59"/>
      <c r="K1027" s="59"/>
      <c r="L1027" s="70" t="s">
        <v>2493</v>
      </c>
      <c r="M1027" s="67">
        <f t="shared" si="16"/>
        <v>524</v>
      </c>
      <c r="N1027" s="62" t="s">
        <v>648</v>
      </c>
      <c r="O1027" s="59"/>
      <c r="P1027" s="67"/>
      <c r="Q1027" s="67"/>
      <c r="R1027" s="67"/>
      <c r="S1027" s="67"/>
      <c r="T1027" s="67"/>
      <c r="U1027" s="67"/>
    </row>
    <row r="1028" spans="1:21" s="33" customFormat="1" ht="15" customHeight="1" x14ac:dyDescent="0.2">
      <c r="A1028" s="16"/>
      <c r="B1028" s="11" t="s">
        <v>813</v>
      </c>
      <c r="C1028" s="11" t="s">
        <v>814</v>
      </c>
      <c r="D1028" s="13" t="s">
        <v>815</v>
      </c>
      <c r="E1028" s="13" t="s">
        <v>3558</v>
      </c>
      <c r="F1028" s="14">
        <v>40749</v>
      </c>
      <c r="G1028" s="14">
        <v>41109</v>
      </c>
      <c r="H1028" s="11" t="s">
        <v>4095</v>
      </c>
      <c r="I1028" s="51" t="s">
        <v>4101</v>
      </c>
      <c r="J1028" s="59"/>
      <c r="K1028" s="59"/>
      <c r="L1028" s="73" t="s">
        <v>2479</v>
      </c>
      <c r="M1028" s="67">
        <f t="shared" si="16"/>
        <v>360</v>
      </c>
      <c r="N1028" s="62" t="s">
        <v>2480</v>
      </c>
      <c r="O1028" s="59" t="s">
        <v>2480</v>
      </c>
      <c r="P1028" s="67"/>
      <c r="Q1028" s="67"/>
      <c r="R1028" s="67"/>
      <c r="S1028" s="67"/>
      <c r="T1028" s="67"/>
      <c r="U1028" s="67"/>
    </row>
    <row r="1029" spans="1:21" s="33" customFormat="1" ht="15" customHeight="1" x14ac:dyDescent="0.2">
      <c r="A1029" s="16"/>
      <c r="B1029" s="11" t="s">
        <v>1134</v>
      </c>
      <c r="C1029" s="11" t="s">
        <v>3392</v>
      </c>
      <c r="D1029" s="12" t="s">
        <v>1135</v>
      </c>
      <c r="E1029" s="13" t="s">
        <v>3558</v>
      </c>
      <c r="F1029" s="14">
        <v>40991</v>
      </c>
      <c r="G1029" s="7">
        <v>41416</v>
      </c>
      <c r="H1029" s="11" t="s">
        <v>4094</v>
      </c>
      <c r="I1029" s="51" t="s">
        <v>4101</v>
      </c>
      <c r="J1029" s="59"/>
      <c r="K1029" s="59"/>
      <c r="L1029" s="70"/>
      <c r="M1029" s="67">
        <f t="shared" si="16"/>
        <v>425</v>
      </c>
      <c r="N1029" s="62" t="s">
        <v>2480</v>
      </c>
      <c r="O1029" s="59" t="s">
        <v>2480</v>
      </c>
      <c r="P1029" s="67"/>
      <c r="Q1029" s="67"/>
      <c r="R1029" s="67"/>
      <c r="S1029" s="67"/>
      <c r="T1029" s="67"/>
      <c r="U1029" s="67"/>
    </row>
    <row r="1030" spans="1:21" s="33" customFormat="1" ht="15" customHeight="1" x14ac:dyDescent="0.2">
      <c r="A1030" s="16"/>
      <c r="B1030" s="4" t="s">
        <v>1134</v>
      </c>
      <c r="C1030" s="4" t="s">
        <v>3392</v>
      </c>
      <c r="D1030" s="5" t="s">
        <v>1135</v>
      </c>
      <c r="E1030" s="6" t="s">
        <v>3557</v>
      </c>
      <c r="F1030" s="7">
        <v>40673</v>
      </c>
      <c r="G1030" s="7">
        <v>40990</v>
      </c>
      <c r="H1030" s="4" t="s">
        <v>4095</v>
      </c>
      <c r="I1030" s="51" t="s">
        <v>4101</v>
      </c>
      <c r="J1030" s="59"/>
      <c r="K1030" s="59"/>
      <c r="L1030" s="70"/>
      <c r="M1030" s="67">
        <f t="shared" si="16"/>
        <v>317</v>
      </c>
      <c r="N1030" s="62" t="s">
        <v>2480</v>
      </c>
      <c r="O1030" s="59" t="s">
        <v>2480</v>
      </c>
      <c r="P1030" s="67"/>
      <c r="Q1030" s="67"/>
      <c r="R1030" s="67"/>
      <c r="S1030" s="67"/>
      <c r="T1030" s="67"/>
      <c r="U1030" s="67"/>
    </row>
    <row r="1031" spans="1:21" s="33" customFormat="1" ht="15" customHeight="1" x14ac:dyDescent="0.2">
      <c r="A1031" s="16"/>
      <c r="B1031" s="11" t="s">
        <v>1543</v>
      </c>
      <c r="C1031" s="11" t="s">
        <v>3393</v>
      </c>
      <c r="D1031" s="12" t="s">
        <v>1544</v>
      </c>
      <c r="E1031" s="13" t="s">
        <v>3558</v>
      </c>
      <c r="F1031" s="14">
        <v>41101</v>
      </c>
      <c r="G1031" s="7">
        <v>41992</v>
      </c>
      <c r="H1031" s="11" t="s">
        <v>4094</v>
      </c>
      <c r="I1031" s="51" t="s">
        <v>4101</v>
      </c>
      <c r="J1031" s="59"/>
      <c r="K1031" s="59"/>
      <c r="L1031" s="70" t="s">
        <v>2479</v>
      </c>
      <c r="M1031" s="67">
        <f t="shared" si="16"/>
        <v>891</v>
      </c>
      <c r="N1031" s="62" t="s">
        <v>648</v>
      </c>
      <c r="O1031" s="59" t="s">
        <v>2480</v>
      </c>
      <c r="P1031" s="67"/>
      <c r="Q1031" s="74">
        <v>41473</v>
      </c>
      <c r="R1031" s="67"/>
      <c r="S1031" s="74">
        <v>41739</v>
      </c>
      <c r="T1031" s="74">
        <v>41816</v>
      </c>
      <c r="U1031" s="67"/>
    </row>
    <row r="1032" spans="1:21" s="33" customFormat="1" ht="15" customHeight="1" x14ac:dyDescent="0.2">
      <c r="A1032" s="16"/>
      <c r="B1032" s="4" t="s">
        <v>1814</v>
      </c>
      <c r="C1032" s="4" t="s">
        <v>1815</v>
      </c>
      <c r="D1032" s="5" t="s">
        <v>2483</v>
      </c>
      <c r="E1032" s="6" t="s">
        <v>3558</v>
      </c>
      <c r="F1032" s="7">
        <v>41355</v>
      </c>
      <c r="G1032" s="7">
        <v>42089</v>
      </c>
      <c r="H1032" s="4" t="s">
        <v>4094</v>
      </c>
      <c r="I1032" s="51" t="s">
        <v>4101</v>
      </c>
      <c r="J1032" s="59"/>
      <c r="K1032" s="59"/>
      <c r="L1032" s="70" t="s">
        <v>2479</v>
      </c>
      <c r="M1032" s="67">
        <f t="shared" si="16"/>
        <v>734</v>
      </c>
      <c r="N1032" s="62" t="s">
        <v>648</v>
      </c>
      <c r="O1032" s="59" t="s">
        <v>155</v>
      </c>
      <c r="P1032" s="67"/>
      <c r="Q1032" s="67"/>
      <c r="R1032" s="67"/>
      <c r="S1032" s="74">
        <v>41942</v>
      </c>
      <c r="T1032" s="74">
        <v>41988</v>
      </c>
      <c r="U1032" s="67"/>
    </row>
    <row r="1033" spans="1:21" s="33" customFormat="1" ht="15" customHeight="1" x14ac:dyDescent="0.2">
      <c r="A1033" s="16" t="s">
        <v>4329</v>
      </c>
      <c r="B1033" s="4" t="s">
        <v>4306</v>
      </c>
      <c r="C1033" s="4" t="s">
        <v>4307</v>
      </c>
      <c r="D1033" s="6" t="s">
        <v>4308</v>
      </c>
      <c r="E1033" s="6" t="s">
        <v>3558</v>
      </c>
      <c r="F1033" s="7">
        <v>42997</v>
      </c>
      <c r="G1033" s="7">
        <v>43294</v>
      </c>
      <c r="H1033" s="4" t="s">
        <v>4094</v>
      </c>
      <c r="I1033" s="45" t="s">
        <v>4101</v>
      </c>
      <c r="J1033" s="59" t="s">
        <v>3993</v>
      </c>
      <c r="K1033" s="59"/>
      <c r="L1033" s="70" t="s">
        <v>2479</v>
      </c>
      <c r="M1033" s="67">
        <f t="shared" si="16"/>
        <v>297</v>
      </c>
      <c r="N1033" s="62" t="s">
        <v>648</v>
      </c>
      <c r="O1033" s="59" t="s">
        <v>758</v>
      </c>
      <c r="P1033" s="71"/>
      <c r="Q1033" s="71"/>
      <c r="R1033" s="71"/>
      <c r="S1033" s="72">
        <v>43103</v>
      </c>
      <c r="T1033" s="72">
        <v>43133</v>
      </c>
      <c r="U1033" s="71" t="s">
        <v>4487</v>
      </c>
    </row>
    <row r="1034" spans="1:21" s="33" customFormat="1" ht="15" customHeight="1" x14ac:dyDescent="0.2">
      <c r="A1034" s="16"/>
      <c r="B1034" s="4" t="s">
        <v>4114</v>
      </c>
      <c r="C1034" s="4" t="s">
        <v>4115</v>
      </c>
      <c r="D1034" s="6" t="s">
        <v>4116</v>
      </c>
      <c r="E1034" s="6" t="s">
        <v>3558</v>
      </c>
      <c r="F1034" s="7">
        <v>42716</v>
      </c>
      <c r="G1034" s="7">
        <v>43085</v>
      </c>
      <c r="H1034" s="4" t="s">
        <v>4094</v>
      </c>
      <c r="I1034" s="45" t="s">
        <v>4101</v>
      </c>
      <c r="J1034" s="59" t="s">
        <v>3993</v>
      </c>
      <c r="K1034" s="59"/>
      <c r="L1034" s="70" t="s">
        <v>2479</v>
      </c>
      <c r="M1034" s="67">
        <f t="shared" si="16"/>
        <v>369</v>
      </c>
      <c r="N1034" s="62" t="s">
        <v>648</v>
      </c>
      <c r="O1034" s="59"/>
      <c r="P1034" s="71"/>
      <c r="Q1034" s="71"/>
      <c r="R1034" s="71"/>
      <c r="S1034" s="72">
        <v>42815</v>
      </c>
      <c r="T1034" s="72">
        <v>42905</v>
      </c>
      <c r="U1034" s="71" t="s">
        <v>4175</v>
      </c>
    </row>
    <row r="1035" spans="1:21" s="33" customFormat="1" ht="15" customHeight="1" x14ac:dyDescent="0.2">
      <c r="A1035" s="16"/>
      <c r="B1035" s="4" t="s">
        <v>281</v>
      </c>
      <c r="C1035" s="4" t="s">
        <v>282</v>
      </c>
      <c r="D1035" s="5" t="s">
        <v>283</v>
      </c>
      <c r="E1035" s="6" t="s">
        <v>3558</v>
      </c>
      <c r="F1035" s="7">
        <v>40147</v>
      </c>
      <c r="G1035" s="7">
        <v>40619</v>
      </c>
      <c r="H1035" s="4" t="s">
        <v>4095</v>
      </c>
      <c r="I1035" s="51" t="s">
        <v>4101</v>
      </c>
      <c r="J1035" s="59"/>
      <c r="K1035" s="59"/>
      <c r="L1035" s="73" t="s">
        <v>2479</v>
      </c>
      <c r="M1035" s="67">
        <f t="shared" si="16"/>
        <v>472</v>
      </c>
      <c r="N1035" s="62" t="s">
        <v>2480</v>
      </c>
      <c r="O1035" s="59" t="s">
        <v>758</v>
      </c>
      <c r="P1035" s="67"/>
      <c r="Q1035" s="67"/>
      <c r="R1035" s="67"/>
      <c r="S1035" s="67"/>
      <c r="T1035" s="67"/>
      <c r="U1035" s="67"/>
    </row>
    <row r="1036" spans="1:21" s="33" customFormat="1" ht="15" customHeight="1" x14ac:dyDescent="0.2">
      <c r="A1036" s="16" t="s">
        <v>4320</v>
      </c>
      <c r="B1036" s="4" t="s">
        <v>2056</v>
      </c>
      <c r="C1036" s="4" t="s">
        <v>2057</v>
      </c>
      <c r="D1036" s="5" t="s">
        <v>2058</v>
      </c>
      <c r="E1036" s="6" t="s">
        <v>3557</v>
      </c>
      <c r="F1036" s="7">
        <v>40323</v>
      </c>
      <c r="G1036" s="10">
        <v>43656</v>
      </c>
      <c r="H1036" s="4" t="s">
        <v>4094</v>
      </c>
      <c r="I1036" s="51" t="s">
        <v>4101</v>
      </c>
      <c r="J1036" s="59" t="s">
        <v>3992</v>
      </c>
      <c r="K1036" s="59"/>
      <c r="L1036" s="73" t="s">
        <v>2244</v>
      </c>
      <c r="M1036" s="67">
        <f t="shared" si="16"/>
        <v>3333</v>
      </c>
      <c r="N1036" s="62"/>
      <c r="O1036" s="59"/>
      <c r="P1036" s="67"/>
      <c r="Q1036" s="67"/>
      <c r="R1036" s="67"/>
      <c r="S1036" s="67"/>
      <c r="T1036" s="74">
        <v>42334</v>
      </c>
      <c r="U1036" s="67" t="s">
        <v>4377</v>
      </c>
    </row>
    <row r="1037" spans="1:21" s="33" customFormat="1" ht="15" customHeight="1" x14ac:dyDescent="0.2">
      <c r="A1037" s="16"/>
      <c r="B1037" s="11" t="s">
        <v>1136</v>
      </c>
      <c r="C1037" s="11" t="s">
        <v>3394</v>
      </c>
      <c r="D1037" s="12" t="s">
        <v>1137</v>
      </c>
      <c r="E1037" s="13" t="s">
        <v>3558</v>
      </c>
      <c r="F1037" s="14">
        <v>41036</v>
      </c>
      <c r="G1037" s="7">
        <v>41458</v>
      </c>
      <c r="H1037" s="11" t="s">
        <v>4094</v>
      </c>
      <c r="I1037" s="51" t="s">
        <v>4101</v>
      </c>
      <c r="J1037" s="59"/>
      <c r="K1037" s="59"/>
      <c r="L1037" s="70" t="s">
        <v>2479</v>
      </c>
      <c r="M1037" s="67">
        <f t="shared" si="16"/>
        <v>422</v>
      </c>
      <c r="N1037" s="62" t="s">
        <v>648</v>
      </c>
      <c r="O1037" s="59" t="s">
        <v>2480</v>
      </c>
      <c r="P1037" s="67"/>
      <c r="Q1037" s="67"/>
      <c r="R1037" s="67"/>
      <c r="S1037" s="67"/>
      <c r="T1037" s="67"/>
      <c r="U1037" s="67"/>
    </row>
    <row r="1038" spans="1:21" s="33" customFormat="1" ht="15" customHeight="1" x14ac:dyDescent="0.2">
      <c r="A1038" s="16"/>
      <c r="B1038" s="4" t="s">
        <v>1136</v>
      </c>
      <c r="C1038" s="4" t="s">
        <v>3394</v>
      </c>
      <c r="D1038" s="5" t="s">
        <v>1137</v>
      </c>
      <c r="E1038" s="6" t="s">
        <v>3557</v>
      </c>
      <c r="F1038" s="7">
        <v>40542</v>
      </c>
      <c r="G1038" s="7">
        <v>41035</v>
      </c>
      <c r="H1038" s="4" t="s">
        <v>4095</v>
      </c>
      <c r="I1038" s="51" t="s">
        <v>4101</v>
      </c>
      <c r="J1038" s="59"/>
      <c r="K1038" s="59"/>
      <c r="L1038" s="70"/>
      <c r="M1038" s="67">
        <f t="shared" si="16"/>
        <v>493</v>
      </c>
      <c r="N1038" s="62" t="s">
        <v>2480</v>
      </c>
      <c r="O1038" s="59" t="s">
        <v>2480</v>
      </c>
      <c r="P1038" s="67"/>
      <c r="Q1038" s="67"/>
      <c r="R1038" s="67"/>
      <c r="S1038" s="67"/>
      <c r="T1038" s="67"/>
      <c r="U1038" s="67"/>
    </row>
    <row r="1039" spans="1:21" s="33" customFormat="1" ht="15" customHeight="1" x14ac:dyDescent="0.2">
      <c r="A1039" s="16"/>
      <c r="B1039" s="4" t="s">
        <v>2054</v>
      </c>
      <c r="C1039" s="4" t="s">
        <v>3395</v>
      </c>
      <c r="D1039" s="5" t="s">
        <v>2055</v>
      </c>
      <c r="E1039" s="6" t="s">
        <v>3558</v>
      </c>
      <c r="F1039" s="7">
        <v>41194</v>
      </c>
      <c r="G1039" s="7">
        <v>41626</v>
      </c>
      <c r="H1039" s="4" t="s">
        <v>4094</v>
      </c>
      <c r="I1039" s="51" t="s">
        <v>4101</v>
      </c>
      <c r="J1039" s="59"/>
      <c r="K1039" s="59"/>
      <c r="L1039" s="70" t="s">
        <v>2479</v>
      </c>
      <c r="M1039" s="67">
        <f t="shared" si="16"/>
        <v>432</v>
      </c>
      <c r="N1039" s="62"/>
      <c r="O1039" s="59"/>
      <c r="P1039" s="67"/>
      <c r="Q1039" s="67"/>
      <c r="R1039" s="67"/>
      <c r="S1039" s="74">
        <v>41376</v>
      </c>
      <c r="T1039" s="74">
        <v>41401</v>
      </c>
      <c r="U1039" s="67"/>
    </row>
    <row r="1040" spans="1:21" s="33" customFormat="1" ht="15" customHeight="1" x14ac:dyDescent="0.2">
      <c r="A1040" s="16"/>
      <c r="B1040" s="4" t="s">
        <v>4140</v>
      </c>
      <c r="C1040" s="4" t="s">
        <v>4141</v>
      </c>
      <c r="D1040" s="6" t="s">
        <v>4142</v>
      </c>
      <c r="E1040" s="6" t="s">
        <v>3558</v>
      </c>
      <c r="F1040" s="7">
        <v>42741</v>
      </c>
      <c r="G1040" s="7">
        <v>43158</v>
      </c>
      <c r="H1040" s="4" t="s">
        <v>4094</v>
      </c>
      <c r="I1040" s="45" t="s">
        <v>4101</v>
      </c>
      <c r="J1040" s="59" t="s">
        <v>3993</v>
      </c>
      <c r="K1040" s="59"/>
      <c r="L1040" s="70" t="s">
        <v>2479</v>
      </c>
      <c r="M1040" s="67">
        <f t="shared" si="16"/>
        <v>417</v>
      </c>
      <c r="N1040" s="62"/>
      <c r="O1040" s="59"/>
      <c r="P1040" s="71"/>
      <c r="Q1040" s="71"/>
      <c r="R1040" s="71"/>
      <c r="S1040" s="72">
        <v>42859</v>
      </c>
      <c r="T1040" s="72">
        <v>42929</v>
      </c>
      <c r="U1040" s="71" t="s">
        <v>4175</v>
      </c>
    </row>
    <row r="1041" spans="1:21" s="33" customFormat="1" ht="15" customHeight="1" x14ac:dyDescent="0.2">
      <c r="A1041" s="16"/>
      <c r="B1041" s="11" t="s">
        <v>1545</v>
      </c>
      <c r="C1041" s="11" t="s">
        <v>1546</v>
      </c>
      <c r="D1041" s="12" t="s">
        <v>1547</v>
      </c>
      <c r="E1041" s="13" t="s">
        <v>3558</v>
      </c>
      <c r="F1041" s="14">
        <v>41183</v>
      </c>
      <c r="G1041" s="7">
        <v>41590</v>
      </c>
      <c r="H1041" s="11" t="s">
        <v>4094</v>
      </c>
      <c r="I1041" s="51" t="s">
        <v>4101</v>
      </c>
      <c r="J1041" s="59"/>
      <c r="K1041" s="59"/>
      <c r="L1041" s="70" t="s">
        <v>2479</v>
      </c>
      <c r="M1041" s="67">
        <f t="shared" si="16"/>
        <v>407</v>
      </c>
      <c r="N1041" s="62" t="s">
        <v>2480</v>
      </c>
      <c r="O1041" s="59" t="s">
        <v>2480</v>
      </c>
      <c r="P1041" s="67"/>
      <c r="Q1041" s="67"/>
      <c r="R1041" s="67"/>
      <c r="S1041" s="74">
        <v>41388</v>
      </c>
      <c r="T1041" s="67"/>
      <c r="U1041" s="67"/>
    </row>
    <row r="1042" spans="1:21" s="33" customFormat="1" ht="15" customHeight="1" x14ac:dyDescent="0.2">
      <c r="A1042" s="16"/>
      <c r="B1042" s="4" t="s">
        <v>4495</v>
      </c>
      <c r="C1042" s="4" t="s">
        <v>4496</v>
      </c>
      <c r="D1042" s="6" t="s">
        <v>4497</v>
      </c>
      <c r="E1042" s="6" t="s">
        <v>3558</v>
      </c>
      <c r="F1042" s="7">
        <v>43339</v>
      </c>
      <c r="G1042" s="7">
        <v>43963</v>
      </c>
      <c r="H1042" s="4" t="s">
        <v>4094</v>
      </c>
      <c r="I1042" s="45" t="s">
        <v>4101</v>
      </c>
      <c r="J1042" s="59" t="s">
        <v>3992</v>
      </c>
      <c r="K1042" s="59"/>
      <c r="L1042" s="70" t="s">
        <v>2584</v>
      </c>
      <c r="M1042" s="67">
        <f t="shared" si="16"/>
        <v>624</v>
      </c>
      <c r="N1042" s="62"/>
      <c r="O1042" s="59"/>
      <c r="P1042" s="71"/>
      <c r="Q1042" s="71"/>
      <c r="R1042" s="71"/>
      <c r="S1042" s="71"/>
      <c r="T1042" s="72">
        <v>43797</v>
      </c>
      <c r="U1042" s="71" t="s">
        <v>4175</v>
      </c>
    </row>
    <row r="1043" spans="1:21" s="33" customFormat="1" ht="15" customHeight="1" x14ac:dyDescent="0.2">
      <c r="A1043" s="16"/>
      <c r="B1043" s="4" t="s">
        <v>1858</v>
      </c>
      <c r="C1043" s="4" t="s">
        <v>1816</v>
      </c>
      <c r="D1043" s="5" t="s">
        <v>1817</v>
      </c>
      <c r="E1043" s="6" t="s">
        <v>3558</v>
      </c>
      <c r="F1043" s="7">
        <v>41226</v>
      </c>
      <c r="G1043" s="7">
        <v>41867</v>
      </c>
      <c r="H1043" s="4" t="s">
        <v>4094</v>
      </c>
      <c r="I1043" s="51" t="s">
        <v>4101</v>
      </c>
      <c r="J1043" s="59"/>
      <c r="K1043" s="59"/>
      <c r="L1043" s="70" t="s">
        <v>2584</v>
      </c>
      <c r="M1043" s="67">
        <f t="shared" si="16"/>
        <v>641</v>
      </c>
      <c r="N1043" s="62"/>
      <c r="O1043" s="59"/>
      <c r="P1043" s="67"/>
      <c r="Q1043" s="67"/>
      <c r="R1043" s="67"/>
      <c r="S1043" s="74">
        <v>41554</v>
      </c>
      <c r="T1043" s="74">
        <v>41603</v>
      </c>
      <c r="U1043" s="67"/>
    </row>
    <row r="1044" spans="1:21" s="33" customFormat="1" ht="15" customHeight="1" x14ac:dyDescent="0.2">
      <c r="A1044" s="16"/>
      <c r="B1044" s="4" t="s">
        <v>2240</v>
      </c>
      <c r="C1044" s="4" t="s">
        <v>2241</v>
      </c>
      <c r="D1044" s="5" t="s">
        <v>2242</v>
      </c>
      <c r="E1044" s="6" t="s">
        <v>3558</v>
      </c>
      <c r="F1044" s="7">
        <v>41278</v>
      </c>
      <c r="G1044" s="7">
        <v>41773</v>
      </c>
      <c r="H1044" s="4" t="s">
        <v>4094</v>
      </c>
      <c r="I1044" s="51" t="s">
        <v>4101</v>
      </c>
      <c r="J1044" s="59"/>
      <c r="K1044" s="59"/>
      <c r="L1044" s="70" t="s">
        <v>2479</v>
      </c>
      <c r="M1044" s="67">
        <f t="shared" si="16"/>
        <v>495</v>
      </c>
      <c r="N1044" s="62" t="s">
        <v>2480</v>
      </c>
      <c r="O1044" s="59"/>
      <c r="P1044" s="67"/>
      <c r="Q1044" s="67"/>
      <c r="R1044" s="67"/>
      <c r="S1044" s="74">
        <v>41652</v>
      </c>
      <c r="T1044" s="74">
        <v>41704</v>
      </c>
      <c r="U1044" s="67"/>
    </row>
    <row r="1045" spans="1:21" s="33" customFormat="1" ht="15" customHeight="1" x14ac:dyDescent="0.2">
      <c r="A1045" s="16"/>
      <c r="B1045" s="4" t="s">
        <v>4621</v>
      </c>
      <c r="C1045" s="4" t="s">
        <v>4622</v>
      </c>
      <c r="D1045" s="6" t="s">
        <v>4623</v>
      </c>
      <c r="E1045" s="6" t="s">
        <v>3558</v>
      </c>
      <c r="F1045" s="7">
        <v>43535</v>
      </c>
      <c r="G1045" s="7">
        <v>43831</v>
      </c>
      <c r="H1045" s="4" t="s">
        <v>4094</v>
      </c>
      <c r="I1045" s="45" t="s">
        <v>4101</v>
      </c>
      <c r="J1045" s="59" t="s">
        <v>3993</v>
      </c>
      <c r="K1045" s="59"/>
      <c r="L1045" s="70" t="s">
        <v>2584</v>
      </c>
      <c r="M1045" s="67">
        <f t="shared" si="16"/>
        <v>296</v>
      </c>
      <c r="N1045" s="62"/>
      <c r="O1045" s="59"/>
      <c r="P1045" s="71"/>
      <c r="Q1045" s="71"/>
      <c r="R1045" s="71"/>
      <c r="S1045" s="72">
        <v>43721</v>
      </c>
      <c r="T1045" s="72">
        <v>43725</v>
      </c>
      <c r="U1045" s="71" t="s">
        <v>4175</v>
      </c>
    </row>
    <row r="1046" spans="1:21" s="33" customFormat="1" ht="15" customHeight="1" x14ac:dyDescent="0.2">
      <c r="A1046" s="16"/>
      <c r="B1046" s="4" t="s">
        <v>564</v>
      </c>
      <c r="C1046" s="4" t="s">
        <v>3396</v>
      </c>
      <c r="D1046" s="5" t="s">
        <v>565</v>
      </c>
      <c r="E1046" s="6" t="s">
        <v>3558</v>
      </c>
      <c r="F1046" s="7">
        <v>40275</v>
      </c>
      <c r="G1046" s="7">
        <v>40696</v>
      </c>
      <c r="H1046" s="4" t="s">
        <v>4095</v>
      </c>
      <c r="I1046" s="51" t="s">
        <v>4101</v>
      </c>
      <c r="J1046" s="59"/>
      <c r="K1046" s="59"/>
      <c r="L1046" s="70"/>
      <c r="M1046" s="67">
        <f t="shared" si="16"/>
        <v>421</v>
      </c>
      <c r="N1046" s="62"/>
      <c r="O1046" s="59"/>
      <c r="P1046" s="67"/>
      <c r="Q1046" s="67"/>
      <c r="R1046" s="67"/>
      <c r="S1046" s="67"/>
      <c r="T1046" s="67"/>
      <c r="U1046" s="67"/>
    </row>
    <row r="1047" spans="1:21" s="33" customFormat="1" ht="15" customHeight="1" x14ac:dyDescent="0.2">
      <c r="A1047" s="16"/>
      <c r="B1047" s="4" t="s">
        <v>564</v>
      </c>
      <c r="C1047" s="4" t="s">
        <v>3396</v>
      </c>
      <c r="D1047" s="5" t="s">
        <v>565</v>
      </c>
      <c r="E1047" s="6" t="s">
        <v>3557</v>
      </c>
      <c r="F1047" s="7">
        <v>39953</v>
      </c>
      <c r="G1047" s="7">
        <v>40274</v>
      </c>
      <c r="H1047" s="4" t="s">
        <v>4095</v>
      </c>
      <c r="I1047" s="51" t="s">
        <v>4101</v>
      </c>
      <c r="J1047" s="59"/>
      <c r="K1047" s="59"/>
      <c r="L1047" s="70"/>
      <c r="M1047" s="67">
        <f t="shared" si="16"/>
        <v>321</v>
      </c>
      <c r="N1047" s="62" t="s">
        <v>2480</v>
      </c>
      <c r="O1047" s="59" t="s">
        <v>2480</v>
      </c>
      <c r="P1047" s="67"/>
      <c r="Q1047" s="67"/>
      <c r="R1047" s="67"/>
      <c r="S1047" s="67"/>
      <c r="T1047" s="67"/>
      <c r="U1047" s="67"/>
    </row>
    <row r="1048" spans="1:21" s="33" customFormat="1" ht="15" customHeight="1" x14ac:dyDescent="0.2">
      <c r="A1048" s="16"/>
      <c r="B1048" s="4" t="s">
        <v>4898</v>
      </c>
      <c r="C1048" s="4" t="s">
        <v>4899</v>
      </c>
      <c r="D1048" s="6" t="s">
        <v>4900</v>
      </c>
      <c r="E1048" s="6" t="s">
        <v>3558</v>
      </c>
      <c r="F1048" s="7">
        <v>44182</v>
      </c>
      <c r="G1048" s="6"/>
      <c r="H1048" s="4" t="s">
        <v>4753</v>
      </c>
      <c r="I1048" s="45" t="s">
        <v>4101</v>
      </c>
      <c r="J1048" s="59"/>
      <c r="K1048" s="59"/>
      <c r="L1048" s="70"/>
      <c r="M1048" s="67" t="str">
        <f t="shared" si="16"/>
        <v xml:space="preserve"> </v>
      </c>
      <c r="N1048" s="62"/>
      <c r="O1048" s="59"/>
      <c r="P1048" s="71"/>
      <c r="Q1048" s="71"/>
      <c r="R1048" s="71"/>
      <c r="S1048" s="71"/>
      <c r="T1048" s="71"/>
      <c r="U1048" s="71"/>
    </row>
    <row r="1049" spans="1:21" s="33" customFormat="1" ht="15" customHeight="1" x14ac:dyDescent="0.2">
      <c r="A1049" s="16"/>
      <c r="B1049" s="4" t="s">
        <v>4758</v>
      </c>
      <c r="C1049" s="4" t="s">
        <v>4759</v>
      </c>
      <c r="D1049" s="6" t="s">
        <v>4760</v>
      </c>
      <c r="E1049" s="6" t="s">
        <v>3558</v>
      </c>
      <c r="F1049" s="7">
        <v>43889</v>
      </c>
      <c r="G1049" s="7">
        <v>44138</v>
      </c>
      <c r="H1049" s="4" t="s">
        <v>4094</v>
      </c>
      <c r="I1049" s="45" t="s">
        <v>4101</v>
      </c>
      <c r="J1049" s="59" t="s">
        <v>3993</v>
      </c>
      <c r="K1049" s="59"/>
      <c r="L1049" s="70" t="s">
        <v>2479</v>
      </c>
      <c r="M1049" s="67">
        <f t="shared" si="16"/>
        <v>249</v>
      </c>
      <c r="N1049" s="62"/>
      <c r="O1049" s="59"/>
      <c r="P1049" s="71"/>
      <c r="Q1049" s="71"/>
      <c r="R1049" s="71"/>
      <c r="S1049" s="72">
        <v>44081</v>
      </c>
      <c r="T1049" s="72">
        <v>44097</v>
      </c>
      <c r="U1049" s="71" t="s">
        <v>4175</v>
      </c>
    </row>
    <row r="1050" spans="1:21" s="33" customFormat="1" ht="15" customHeight="1" x14ac:dyDescent="0.2">
      <c r="A1050" s="16"/>
      <c r="B1050" s="4" t="s">
        <v>284</v>
      </c>
      <c r="C1050" s="4" t="s">
        <v>3397</v>
      </c>
      <c r="D1050" s="5" t="s">
        <v>285</v>
      </c>
      <c r="E1050" s="6" t="s">
        <v>3558</v>
      </c>
      <c r="F1050" s="7">
        <v>40079</v>
      </c>
      <c r="G1050" s="7">
        <v>40584</v>
      </c>
      <c r="H1050" s="4" t="s">
        <v>4095</v>
      </c>
      <c r="I1050" s="51" t="s">
        <v>4101</v>
      </c>
      <c r="J1050" s="59"/>
      <c r="K1050" s="59"/>
      <c r="L1050" s="73" t="s">
        <v>2479</v>
      </c>
      <c r="M1050" s="67">
        <f t="shared" si="16"/>
        <v>505</v>
      </c>
      <c r="N1050" s="62" t="s">
        <v>2480</v>
      </c>
      <c r="O1050" s="59" t="s">
        <v>2480</v>
      </c>
      <c r="P1050" s="67"/>
      <c r="Q1050" s="67"/>
      <c r="R1050" s="67"/>
      <c r="S1050" s="67"/>
      <c r="T1050" s="67"/>
      <c r="U1050" s="67"/>
    </row>
    <row r="1051" spans="1:21" s="33" customFormat="1" ht="15" customHeight="1" x14ac:dyDescent="0.2">
      <c r="A1051" s="16"/>
      <c r="B1051" s="4" t="s">
        <v>2237</v>
      </c>
      <c r="C1051" s="4" t="s">
        <v>2238</v>
      </c>
      <c r="D1051" s="5" t="s">
        <v>2239</v>
      </c>
      <c r="E1051" s="6" t="s">
        <v>3558</v>
      </c>
      <c r="F1051" s="7">
        <v>41319</v>
      </c>
      <c r="G1051" s="7">
        <v>41858</v>
      </c>
      <c r="H1051" s="4" t="s">
        <v>4094</v>
      </c>
      <c r="I1051" s="51" t="s">
        <v>4101</v>
      </c>
      <c r="J1051" s="59"/>
      <c r="K1051" s="59"/>
      <c r="L1051" s="73" t="s">
        <v>2479</v>
      </c>
      <c r="M1051" s="67">
        <f t="shared" si="16"/>
        <v>539</v>
      </c>
      <c r="N1051" s="62"/>
      <c r="O1051" s="59"/>
      <c r="P1051" s="67"/>
      <c r="Q1051" s="67"/>
      <c r="R1051" s="67"/>
      <c r="S1051" s="74">
        <v>41718</v>
      </c>
      <c r="T1051" s="74">
        <v>41745</v>
      </c>
      <c r="U1051" s="67"/>
    </row>
    <row r="1052" spans="1:21" s="33" customFormat="1" ht="15" customHeight="1" x14ac:dyDescent="0.2">
      <c r="A1052" s="16"/>
      <c r="B1052" s="36" t="s">
        <v>4127</v>
      </c>
      <c r="C1052" s="36" t="s">
        <v>2891</v>
      </c>
      <c r="D1052" s="36" t="s">
        <v>2892</v>
      </c>
      <c r="E1052" s="6" t="s">
        <v>3558</v>
      </c>
      <c r="F1052" s="7">
        <v>41747</v>
      </c>
      <c r="G1052" s="7">
        <v>42102</v>
      </c>
      <c r="H1052" s="32" t="s">
        <v>4094</v>
      </c>
      <c r="I1052" s="51" t="s">
        <v>4101</v>
      </c>
      <c r="J1052" s="59"/>
      <c r="K1052" s="59"/>
      <c r="L1052" s="73" t="s">
        <v>2479</v>
      </c>
      <c r="M1052" s="67">
        <f t="shared" si="16"/>
        <v>355</v>
      </c>
      <c r="N1052" s="62" t="s">
        <v>648</v>
      </c>
      <c r="O1052" s="59" t="s">
        <v>758</v>
      </c>
      <c r="P1052" s="67"/>
      <c r="Q1052" s="67"/>
      <c r="R1052" s="67"/>
      <c r="S1052" s="74">
        <v>41928</v>
      </c>
      <c r="T1052" s="67"/>
      <c r="U1052" s="67"/>
    </row>
    <row r="1053" spans="1:21" s="33" customFormat="1" ht="15" customHeight="1" x14ac:dyDescent="0.2">
      <c r="A1053" s="16"/>
      <c r="B1053" s="11" t="s">
        <v>1548</v>
      </c>
      <c r="C1053" s="11" t="s">
        <v>3398</v>
      </c>
      <c r="D1053" s="12" t="s">
        <v>1549</v>
      </c>
      <c r="E1053" s="13" t="s">
        <v>3558</v>
      </c>
      <c r="F1053" s="14">
        <v>40599</v>
      </c>
      <c r="G1053" s="7">
        <v>41287</v>
      </c>
      <c r="H1053" s="11" t="s">
        <v>4095</v>
      </c>
      <c r="I1053" s="51" t="s">
        <v>4101</v>
      </c>
      <c r="J1053" s="59"/>
      <c r="K1053" s="59"/>
      <c r="L1053" s="70"/>
      <c r="M1053" s="67">
        <f t="shared" si="16"/>
        <v>688</v>
      </c>
      <c r="N1053" s="62" t="s">
        <v>2480</v>
      </c>
      <c r="O1053" s="59" t="s">
        <v>758</v>
      </c>
      <c r="P1053" s="67"/>
      <c r="Q1053" s="67"/>
      <c r="R1053" s="67"/>
      <c r="S1053" s="67"/>
      <c r="T1053" s="67"/>
      <c r="U1053" s="67"/>
    </row>
    <row r="1054" spans="1:21" s="33" customFormat="1" ht="15" customHeight="1" x14ac:dyDescent="0.2">
      <c r="A1054" s="16"/>
      <c r="B1054" s="11" t="s">
        <v>2408</v>
      </c>
      <c r="C1054" s="11" t="s">
        <v>3399</v>
      </c>
      <c r="D1054" s="12" t="s">
        <v>2409</v>
      </c>
      <c r="E1054" s="13" t="s">
        <v>3558</v>
      </c>
      <c r="F1054" s="14">
        <v>41386</v>
      </c>
      <c r="G1054" s="7">
        <v>41720</v>
      </c>
      <c r="H1054" s="4" t="s">
        <v>4094</v>
      </c>
      <c r="I1054" s="51" t="s">
        <v>4101</v>
      </c>
      <c r="J1054" s="59"/>
      <c r="K1054" s="59"/>
      <c r="L1054" s="70" t="s">
        <v>2479</v>
      </c>
      <c r="M1054" s="67">
        <f t="shared" si="16"/>
        <v>334</v>
      </c>
      <c r="N1054" s="62"/>
      <c r="O1054" s="59"/>
      <c r="P1054" s="67"/>
      <c r="Q1054" s="67"/>
      <c r="R1054" s="67"/>
      <c r="S1054" s="74">
        <v>41571</v>
      </c>
      <c r="T1054" s="74">
        <v>41592</v>
      </c>
      <c r="U1054" s="67"/>
    </row>
    <row r="1055" spans="1:21" s="33" customFormat="1" ht="15" customHeight="1" x14ac:dyDescent="0.2">
      <c r="A1055" s="16"/>
      <c r="B1055" s="4" t="s">
        <v>286</v>
      </c>
      <c r="C1055" s="4" t="s">
        <v>287</v>
      </c>
      <c r="D1055" s="5" t="s">
        <v>288</v>
      </c>
      <c r="E1055" s="6" t="s">
        <v>3558</v>
      </c>
      <c r="F1055" s="7">
        <v>39764</v>
      </c>
      <c r="G1055" s="7">
        <v>40213</v>
      </c>
      <c r="H1055" s="4" t="s">
        <v>4095</v>
      </c>
      <c r="I1055" s="51" t="s">
        <v>4101</v>
      </c>
      <c r="J1055" s="59"/>
      <c r="K1055" s="59"/>
      <c r="L1055" s="73" t="s">
        <v>2479</v>
      </c>
      <c r="M1055" s="67">
        <f t="shared" si="16"/>
        <v>449</v>
      </c>
      <c r="N1055" s="62" t="s">
        <v>2480</v>
      </c>
      <c r="O1055" s="59" t="s">
        <v>2480</v>
      </c>
      <c r="P1055" s="67"/>
      <c r="Q1055" s="67"/>
      <c r="R1055" s="67"/>
      <c r="S1055" s="67"/>
      <c r="T1055" s="67"/>
      <c r="U1055" s="67"/>
    </row>
    <row r="1056" spans="1:21" s="33" customFormat="1" ht="15" customHeight="1" x14ac:dyDescent="0.2">
      <c r="A1056" s="16"/>
      <c r="B1056" s="4" t="s">
        <v>2484</v>
      </c>
      <c r="C1056" s="4" t="s">
        <v>3400</v>
      </c>
      <c r="D1056" s="5" t="s">
        <v>2485</v>
      </c>
      <c r="E1056" s="6" t="s">
        <v>3558</v>
      </c>
      <c r="F1056" s="7">
        <v>41422</v>
      </c>
      <c r="G1056" s="7">
        <v>41853</v>
      </c>
      <c r="H1056" s="4" t="s">
        <v>4094</v>
      </c>
      <c r="I1056" s="51" t="s">
        <v>4101</v>
      </c>
      <c r="J1056" s="59"/>
      <c r="K1056" s="59"/>
      <c r="L1056" s="73" t="s">
        <v>2479</v>
      </c>
      <c r="M1056" s="67">
        <f t="shared" si="16"/>
        <v>431</v>
      </c>
      <c r="N1056" s="62"/>
      <c r="O1056" s="59" t="s">
        <v>155</v>
      </c>
      <c r="P1056" s="67"/>
      <c r="Q1056" s="67"/>
      <c r="R1056" s="67"/>
      <c r="S1056" s="74">
        <v>41606</v>
      </c>
      <c r="T1056" s="74">
        <v>41674</v>
      </c>
      <c r="U1056" s="67"/>
    </row>
    <row r="1057" spans="1:21" s="33" customFormat="1" ht="15" customHeight="1" x14ac:dyDescent="0.2">
      <c r="A1057" s="16"/>
      <c r="B1057" s="4" t="s">
        <v>2046</v>
      </c>
      <c r="C1057" s="4" t="s">
        <v>3401</v>
      </c>
      <c r="D1057" s="5" t="s">
        <v>2047</v>
      </c>
      <c r="E1057" s="6" t="s">
        <v>3557</v>
      </c>
      <c r="F1057" s="7">
        <v>41023</v>
      </c>
      <c r="G1057" s="7">
        <v>41883</v>
      </c>
      <c r="H1057" s="4" t="s">
        <v>4094</v>
      </c>
      <c r="I1057" s="51" t="s">
        <v>4101</v>
      </c>
      <c r="J1057" s="59"/>
      <c r="K1057" s="59"/>
      <c r="L1057" s="73"/>
      <c r="M1057" s="67">
        <f t="shared" si="16"/>
        <v>860</v>
      </c>
      <c r="N1057" s="62"/>
      <c r="O1057" s="59"/>
      <c r="P1057" s="67"/>
      <c r="Q1057" s="67"/>
      <c r="R1057" s="67"/>
      <c r="S1057" s="67"/>
      <c r="T1057" s="67"/>
      <c r="U1057" s="67"/>
    </row>
    <row r="1058" spans="1:21" s="33" customFormat="1" ht="15" customHeight="1" x14ac:dyDescent="0.2">
      <c r="A1058" s="16"/>
      <c r="B1058" s="4" t="s">
        <v>2048</v>
      </c>
      <c r="C1058" s="4" t="s">
        <v>2049</v>
      </c>
      <c r="D1058" s="5" t="s">
        <v>2050</v>
      </c>
      <c r="E1058" s="6" t="s">
        <v>3557</v>
      </c>
      <c r="F1058" s="7">
        <v>40971</v>
      </c>
      <c r="G1058" s="7">
        <v>42041</v>
      </c>
      <c r="H1058" s="4" t="s">
        <v>4094</v>
      </c>
      <c r="I1058" s="51" t="s">
        <v>4101</v>
      </c>
      <c r="J1058" s="59"/>
      <c r="K1058" s="59"/>
      <c r="L1058" s="73"/>
      <c r="M1058" s="67">
        <f t="shared" si="16"/>
        <v>1070</v>
      </c>
      <c r="N1058" s="62" t="s">
        <v>648</v>
      </c>
      <c r="O1058" s="59"/>
      <c r="P1058" s="67"/>
      <c r="Q1058" s="67"/>
      <c r="R1058" s="67"/>
      <c r="S1058" s="67"/>
      <c r="T1058" s="67"/>
      <c r="U1058" s="67"/>
    </row>
    <row r="1059" spans="1:21" s="33" customFormat="1" ht="15" customHeight="1" x14ac:dyDescent="0.2">
      <c r="A1059" s="16"/>
      <c r="B1059" s="4" t="s">
        <v>3778</v>
      </c>
      <c r="C1059" s="4" t="s">
        <v>3779</v>
      </c>
      <c r="D1059" s="6" t="s">
        <v>3780</v>
      </c>
      <c r="E1059" s="6" t="s">
        <v>3558</v>
      </c>
      <c r="F1059" s="7">
        <v>42188</v>
      </c>
      <c r="G1059" s="7">
        <v>42594</v>
      </c>
      <c r="H1059" s="4" t="s">
        <v>4094</v>
      </c>
      <c r="I1059" s="51" t="s">
        <v>4101</v>
      </c>
      <c r="J1059" s="59"/>
      <c r="K1059" s="59"/>
      <c r="L1059" s="70" t="s">
        <v>2479</v>
      </c>
      <c r="M1059" s="67">
        <f t="shared" si="16"/>
        <v>406</v>
      </c>
      <c r="N1059" s="62" t="s">
        <v>648</v>
      </c>
      <c r="O1059" s="59"/>
      <c r="P1059" s="71"/>
      <c r="Q1059" s="71"/>
      <c r="R1059" s="71"/>
      <c r="S1059" s="72">
        <v>42439</v>
      </c>
      <c r="T1059" s="72">
        <v>42481</v>
      </c>
      <c r="U1059" s="71"/>
    </row>
    <row r="1060" spans="1:21" s="33" customFormat="1" ht="15" customHeight="1" x14ac:dyDescent="0.2">
      <c r="A1060" s="16"/>
      <c r="B1060" s="4" t="s">
        <v>4105</v>
      </c>
      <c r="C1060" s="4" t="s">
        <v>4106</v>
      </c>
      <c r="D1060" s="6" t="s">
        <v>4107</v>
      </c>
      <c r="E1060" s="6" t="s">
        <v>3558</v>
      </c>
      <c r="F1060" s="7">
        <v>42698</v>
      </c>
      <c r="G1060" s="7">
        <v>43431</v>
      </c>
      <c r="H1060" s="4" t="s">
        <v>4094</v>
      </c>
      <c r="I1060" s="45" t="s">
        <v>4101</v>
      </c>
      <c r="J1060" s="59" t="s">
        <v>3992</v>
      </c>
      <c r="K1060" s="59"/>
      <c r="L1060" s="70" t="s">
        <v>2584</v>
      </c>
      <c r="M1060" s="67">
        <f t="shared" si="16"/>
        <v>733</v>
      </c>
      <c r="N1060" s="62"/>
      <c r="O1060" s="59"/>
      <c r="P1060" s="71"/>
      <c r="Q1060" s="71"/>
      <c r="R1060" s="71"/>
      <c r="S1060" s="72">
        <v>42547</v>
      </c>
      <c r="T1060" s="72">
        <v>42971</v>
      </c>
      <c r="U1060" s="71" t="s">
        <v>4166</v>
      </c>
    </row>
    <row r="1061" spans="1:21" s="33" customFormat="1" ht="15" customHeight="1" x14ac:dyDescent="0.2">
      <c r="A1061" s="16"/>
      <c r="B1061" s="4" t="s">
        <v>4925</v>
      </c>
      <c r="C1061" s="4" t="s">
        <v>4926</v>
      </c>
      <c r="D1061" s="6" t="s">
        <v>4927</v>
      </c>
      <c r="E1061" s="6" t="s">
        <v>3558</v>
      </c>
      <c r="F1061" s="7">
        <v>44249</v>
      </c>
      <c r="G1061" s="6"/>
      <c r="H1061" s="4" t="s">
        <v>4753</v>
      </c>
      <c r="I1061" s="45" t="s">
        <v>4101</v>
      </c>
      <c r="J1061" s="59"/>
      <c r="K1061" s="59"/>
      <c r="L1061" s="70"/>
      <c r="M1061" s="67" t="str">
        <f t="shared" si="16"/>
        <v xml:space="preserve"> </v>
      </c>
      <c r="N1061" s="62"/>
      <c r="O1061" s="59"/>
      <c r="P1061" s="71"/>
      <c r="Q1061" s="71"/>
      <c r="R1061" s="71"/>
      <c r="S1061" s="71"/>
      <c r="T1061" s="71"/>
      <c r="U1061" s="71"/>
    </row>
    <row r="1062" spans="1:21" s="33" customFormat="1" ht="15" customHeight="1" x14ac:dyDescent="0.2">
      <c r="A1062" s="16"/>
      <c r="B1062" s="4" t="s">
        <v>2051</v>
      </c>
      <c r="C1062" s="4" t="s">
        <v>2052</v>
      </c>
      <c r="D1062" s="5" t="s">
        <v>2053</v>
      </c>
      <c r="E1062" s="6" t="s">
        <v>3558</v>
      </c>
      <c r="F1062" s="7">
        <v>38149</v>
      </c>
      <c r="G1062" s="7">
        <v>38309</v>
      </c>
      <c r="H1062" s="4" t="s">
        <v>4095</v>
      </c>
      <c r="I1062" s="51" t="s">
        <v>4101</v>
      </c>
      <c r="J1062" s="59"/>
      <c r="K1062" s="59"/>
      <c r="L1062" s="73"/>
      <c r="M1062" s="67">
        <f t="shared" si="16"/>
        <v>160</v>
      </c>
      <c r="N1062" s="62"/>
      <c r="O1062" s="59"/>
      <c r="P1062" s="67"/>
      <c r="Q1062" s="67"/>
      <c r="R1062" s="67"/>
      <c r="S1062" s="67"/>
      <c r="T1062" s="67"/>
      <c r="U1062" s="67"/>
    </row>
    <row r="1063" spans="1:21" s="33" customFormat="1" ht="15" customHeight="1" x14ac:dyDescent="0.2">
      <c r="A1063" s="16"/>
      <c r="B1063" s="4" t="s">
        <v>2043</v>
      </c>
      <c r="C1063" s="4" t="s">
        <v>2044</v>
      </c>
      <c r="D1063" s="5" t="s">
        <v>2045</v>
      </c>
      <c r="E1063" s="6" t="s">
        <v>3557</v>
      </c>
      <c r="F1063" s="7">
        <v>40837</v>
      </c>
      <c r="G1063" s="7">
        <v>41563</v>
      </c>
      <c r="H1063" s="4" t="s">
        <v>4094</v>
      </c>
      <c r="I1063" s="51" t="s">
        <v>4101</v>
      </c>
      <c r="J1063" s="59"/>
      <c r="K1063" s="59"/>
      <c r="L1063" s="73" t="s">
        <v>2244</v>
      </c>
      <c r="M1063" s="67">
        <f t="shared" si="16"/>
        <v>726</v>
      </c>
      <c r="N1063" s="62"/>
      <c r="O1063" s="59"/>
      <c r="P1063" s="67"/>
      <c r="Q1063" s="67"/>
      <c r="R1063" s="67"/>
      <c r="S1063" s="67"/>
      <c r="T1063" s="67"/>
      <c r="U1063" s="67"/>
    </row>
    <row r="1064" spans="1:21" s="33" customFormat="1" ht="15" customHeight="1" x14ac:dyDescent="0.2">
      <c r="A1064" s="16"/>
      <c r="B1064" s="11" t="s">
        <v>1550</v>
      </c>
      <c r="C1064" s="11" t="s">
        <v>3402</v>
      </c>
      <c r="D1064" s="12" t="s">
        <v>1551</v>
      </c>
      <c r="E1064" s="13" t="s">
        <v>3558</v>
      </c>
      <c r="F1064" s="14">
        <v>40891</v>
      </c>
      <c r="G1064" s="7">
        <v>41444</v>
      </c>
      <c r="H1064" s="11" t="s">
        <v>4094</v>
      </c>
      <c r="I1064" s="51" t="s">
        <v>4101</v>
      </c>
      <c r="J1064" s="59"/>
      <c r="K1064" s="59"/>
      <c r="L1064" s="70" t="s">
        <v>2479</v>
      </c>
      <c r="M1064" s="67">
        <f t="shared" si="16"/>
        <v>553</v>
      </c>
      <c r="N1064" s="62" t="s">
        <v>2480</v>
      </c>
      <c r="O1064" s="59" t="s">
        <v>2480</v>
      </c>
      <c r="P1064" s="67"/>
      <c r="Q1064" s="67"/>
      <c r="R1064" s="67"/>
      <c r="S1064" s="67"/>
      <c r="T1064" s="67"/>
      <c r="U1064" s="67"/>
    </row>
    <row r="1065" spans="1:21" s="33" customFormat="1" ht="15" customHeight="1" x14ac:dyDescent="0.2">
      <c r="A1065" s="16"/>
      <c r="B1065" s="11" t="s">
        <v>3694</v>
      </c>
      <c r="C1065" s="11" t="s">
        <v>3695</v>
      </c>
      <c r="D1065" s="12" t="s">
        <v>3700</v>
      </c>
      <c r="E1065" s="13" t="s">
        <v>3558</v>
      </c>
      <c r="F1065" s="14">
        <v>42095</v>
      </c>
      <c r="G1065" s="7">
        <v>42514</v>
      </c>
      <c r="H1065" s="4" t="s">
        <v>4094</v>
      </c>
      <c r="I1065" s="51" t="s">
        <v>4101</v>
      </c>
      <c r="J1065" s="59"/>
      <c r="K1065" s="59"/>
      <c r="L1065" s="70" t="s">
        <v>2479</v>
      </c>
      <c r="M1065" s="67">
        <f t="shared" si="16"/>
        <v>419</v>
      </c>
      <c r="N1065" s="62" t="s">
        <v>648</v>
      </c>
      <c r="O1065" s="59"/>
      <c r="P1065" s="67"/>
      <c r="Q1065" s="67"/>
      <c r="R1065" s="67"/>
      <c r="S1065" s="67" t="s">
        <v>3918</v>
      </c>
      <c r="T1065" s="74">
        <v>42422</v>
      </c>
      <c r="U1065" s="67"/>
    </row>
    <row r="1066" spans="1:21" s="33" customFormat="1" ht="15" customHeight="1" x14ac:dyDescent="0.2">
      <c r="A1066" s="16"/>
      <c r="B1066" s="4" t="s">
        <v>289</v>
      </c>
      <c r="C1066" s="4" t="s">
        <v>290</v>
      </c>
      <c r="D1066" s="6" t="s">
        <v>291</v>
      </c>
      <c r="E1066" s="6" t="s">
        <v>3558</v>
      </c>
      <c r="F1066" s="7">
        <v>40357</v>
      </c>
      <c r="G1066" s="7">
        <v>40690</v>
      </c>
      <c r="H1066" s="4" t="s">
        <v>4095</v>
      </c>
      <c r="I1066" s="51" t="s">
        <v>4101</v>
      </c>
      <c r="J1066" s="59"/>
      <c r="K1066" s="59"/>
      <c r="L1066" s="73" t="s">
        <v>2479</v>
      </c>
      <c r="M1066" s="67">
        <f t="shared" si="16"/>
        <v>333</v>
      </c>
      <c r="N1066" s="62" t="s">
        <v>2480</v>
      </c>
      <c r="O1066" s="59" t="s">
        <v>2480</v>
      </c>
      <c r="P1066" s="67"/>
      <c r="Q1066" s="67"/>
      <c r="R1066" s="67"/>
      <c r="S1066" s="67"/>
      <c r="T1066" s="67"/>
      <c r="U1066" s="67"/>
    </row>
    <row r="1067" spans="1:21" s="33" customFormat="1" ht="15" customHeight="1" x14ac:dyDescent="0.2">
      <c r="A1067" s="16"/>
      <c r="B1067" s="4" t="s">
        <v>1818</v>
      </c>
      <c r="C1067" s="4" t="s">
        <v>1819</v>
      </c>
      <c r="D1067" s="5" t="s">
        <v>1820</v>
      </c>
      <c r="E1067" s="6" t="s">
        <v>3558</v>
      </c>
      <c r="F1067" s="7">
        <v>41458</v>
      </c>
      <c r="G1067" s="7">
        <v>42756</v>
      </c>
      <c r="H1067" s="4" t="s">
        <v>4094</v>
      </c>
      <c r="I1067" s="51" t="s">
        <v>4101</v>
      </c>
      <c r="J1067" s="59" t="s">
        <v>3994</v>
      </c>
      <c r="K1067" s="59"/>
      <c r="L1067" s="70" t="s">
        <v>249</v>
      </c>
      <c r="M1067" s="67">
        <f t="shared" si="16"/>
        <v>1298</v>
      </c>
      <c r="N1067" s="62"/>
      <c r="O1067" s="59"/>
      <c r="P1067" s="67"/>
      <c r="Q1067" s="67"/>
      <c r="R1067" s="67"/>
      <c r="S1067" s="67"/>
      <c r="T1067" s="67">
        <v>2014</v>
      </c>
      <c r="U1067" s="67"/>
    </row>
    <row r="1068" spans="1:21" s="33" customFormat="1" ht="15" customHeight="1" x14ac:dyDescent="0.2">
      <c r="A1068" s="16" t="s">
        <v>4620</v>
      </c>
      <c r="B1068" s="4" t="s">
        <v>4630</v>
      </c>
      <c r="C1068" s="4" t="s">
        <v>4631</v>
      </c>
      <c r="D1068" s="6" t="s">
        <v>4632</v>
      </c>
      <c r="E1068" s="6" t="s">
        <v>3558</v>
      </c>
      <c r="F1068" s="7">
        <v>43545</v>
      </c>
      <c r="G1068" s="7">
        <v>43952</v>
      </c>
      <c r="H1068" s="4" t="s">
        <v>4094</v>
      </c>
      <c r="I1068" s="45" t="s">
        <v>4101</v>
      </c>
      <c r="J1068" s="59" t="s">
        <v>3993</v>
      </c>
      <c r="K1068" s="59"/>
      <c r="L1068" s="70" t="s">
        <v>2479</v>
      </c>
      <c r="M1068" s="67">
        <f t="shared" si="16"/>
        <v>407</v>
      </c>
      <c r="N1068" s="62" t="s">
        <v>648</v>
      </c>
      <c r="O1068" s="59"/>
      <c r="P1068" s="71"/>
      <c r="Q1068" s="71"/>
      <c r="R1068" s="71"/>
      <c r="S1068" s="72">
        <v>43798</v>
      </c>
      <c r="T1068" s="72">
        <v>43808</v>
      </c>
      <c r="U1068" s="71" t="s">
        <v>4175</v>
      </c>
    </row>
    <row r="1069" spans="1:21" s="33" customFormat="1" ht="15" customHeight="1" x14ac:dyDescent="0.2">
      <c r="A1069" s="16" t="s">
        <v>4316</v>
      </c>
      <c r="B1069" s="4" t="s">
        <v>4196</v>
      </c>
      <c r="C1069" s="4" t="s">
        <v>4197</v>
      </c>
      <c r="D1069" s="6" t="s">
        <v>4198</v>
      </c>
      <c r="E1069" s="6" t="s">
        <v>3557</v>
      </c>
      <c r="F1069" s="7">
        <v>42252</v>
      </c>
      <c r="G1069" s="6" t="s">
        <v>4588</v>
      </c>
      <c r="H1069" s="4" t="s">
        <v>4094</v>
      </c>
      <c r="I1069" s="45" t="s">
        <v>4101</v>
      </c>
      <c r="J1069" s="59" t="s">
        <v>3993</v>
      </c>
      <c r="K1069" s="59"/>
      <c r="L1069" s="70"/>
      <c r="M1069" s="67" t="e">
        <f t="shared" si="16"/>
        <v>#VALUE!</v>
      </c>
      <c r="N1069" s="62"/>
      <c r="O1069" s="59"/>
      <c r="P1069" s="71"/>
      <c r="Q1069" s="71"/>
      <c r="R1069" s="71"/>
      <c r="S1069" s="71"/>
      <c r="T1069" s="72">
        <v>43013</v>
      </c>
      <c r="U1069" s="71" t="s">
        <v>4175</v>
      </c>
    </row>
    <row r="1070" spans="1:21" s="33" customFormat="1" ht="15" customHeight="1" x14ac:dyDescent="0.2">
      <c r="A1070" s="16"/>
      <c r="B1070" s="4" t="s">
        <v>3003</v>
      </c>
      <c r="C1070" s="4" t="s">
        <v>3004</v>
      </c>
      <c r="D1070" s="5" t="s">
        <v>3005</v>
      </c>
      <c r="E1070" s="6" t="s">
        <v>3558</v>
      </c>
      <c r="F1070" s="7">
        <v>41872</v>
      </c>
      <c r="G1070" s="7">
        <v>42216</v>
      </c>
      <c r="H1070" s="4" t="s">
        <v>4094</v>
      </c>
      <c r="I1070" s="51" t="s">
        <v>4101</v>
      </c>
      <c r="J1070" s="59"/>
      <c r="K1070" s="59"/>
      <c r="L1070" s="75" t="s">
        <v>2479</v>
      </c>
      <c r="M1070" s="67">
        <f t="shared" si="16"/>
        <v>344</v>
      </c>
      <c r="N1070" s="62" t="s">
        <v>648</v>
      </c>
      <c r="O1070" s="59"/>
      <c r="P1070" s="67"/>
      <c r="Q1070" s="67"/>
      <c r="R1070" s="67"/>
      <c r="S1070" s="74">
        <v>42061</v>
      </c>
      <c r="T1070" s="74">
        <v>42110</v>
      </c>
      <c r="U1070" s="67"/>
    </row>
    <row r="1071" spans="1:21" s="33" customFormat="1" ht="15" customHeight="1" x14ac:dyDescent="0.2">
      <c r="A1071" s="16"/>
      <c r="B1071" s="4" t="s">
        <v>3919</v>
      </c>
      <c r="C1071" s="4" t="s">
        <v>3920</v>
      </c>
      <c r="D1071" s="6" t="s">
        <v>3921</v>
      </c>
      <c r="E1071" s="6" t="s">
        <v>3558</v>
      </c>
      <c r="F1071" s="7">
        <v>42380</v>
      </c>
      <c r="G1071" s="7">
        <v>42944</v>
      </c>
      <c r="H1071" s="4" t="s">
        <v>4094</v>
      </c>
      <c r="I1071" s="51" t="s">
        <v>4101</v>
      </c>
      <c r="J1071" s="59" t="s">
        <v>3993</v>
      </c>
      <c r="K1071" s="59"/>
      <c r="L1071" s="70" t="s">
        <v>2479</v>
      </c>
      <c r="M1071" s="67">
        <f t="shared" si="16"/>
        <v>564</v>
      </c>
      <c r="N1071" s="62"/>
      <c r="O1071" s="59"/>
      <c r="P1071" s="71"/>
      <c r="Q1071" s="71"/>
      <c r="R1071" s="71"/>
      <c r="S1071" s="72">
        <v>42768</v>
      </c>
      <c r="T1071" s="72">
        <v>42796</v>
      </c>
      <c r="U1071" s="71" t="s">
        <v>4174</v>
      </c>
    </row>
    <row r="1072" spans="1:21" s="33" customFormat="1" ht="15" customHeight="1" x14ac:dyDescent="0.2">
      <c r="A1072" s="16"/>
      <c r="B1072" s="11" t="s">
        <v>816</v>
      </c>
      <c r="C1072" s="11" t="s">
        <v>817</v>
      </c>
      <c r="D1072" s="13" t="s">
        <v>818</v>
      </c>
      <c r="E1072" s="13" t="s">
        <v>3558</v>
      </c>
      <c r="F1072" s="14">
        <v>40457</v>
      </c>
      <c r="G1072" s="14">
        <v>40876</v>
      </c>
      <c r="H1072" s="4" t="s">
        <v>4096</v>
      </c>
      <c r="I1072" s="51" t="s">
        <v>4101</v>
      </c>
      <c r="J1072" s="59"/>
      <c r="K1072" s="59"/>
      <c r="L1072" s="73" t="s">
        <v>2479</v>
      </c>
      <c r="M1072" s="67">
        <f t="shared" si="16"/>
        <v>419</v>
      </c>
      <c r="N1072" s="62" t="s">
        <v>2480</v>
      </c>
      <c r="O1072" s="59" t="s">
        <v>2480</v>
      </c>
      <c r="P1072" s="67"/>
      <c r="Q1072" s="67"/>
      <c r="R1072" s="67"/>
      <c r="S1072" s="67"/>
      <c r="T1072" s="67"/>
      <c r="U1072" s="67"/>
    </row>
    <row r="1073" spans="1:21" s="33" customFormat="1" ht="15" customHeight="1" x14ac:dyDescent="0.2">
      <c r="A1073" s="16"/>
      <c r="B1073" s="11" t="s">
        <v>566</v>
      </c>
      <c r="C1073" s="11" t="s">
        <v>567</v>
      </c>
      <c r="D1073" s="12" t="s">
        <v>568</v>
      </c>
      <c r="E1073" s="13" t="s">
        <v>3558</v>
      </c>
      <c r="F1073" s="14">
        <v>40752</v>
      </c>
      <c r="G1073" s="7">
        <v>41314</v>
      </c>
      <c r="H1073" s="11" t="s">
        <v>4095</v>
      </c>
      <c r="I1073" s="51" t="s">
        <v>4101</v>
      </c>
      <c r="J1073" s="59"/>
      <c r="K1073" s="59"/>
      <c r="L1073" s="70"/>
      <c r="M1073" s="67">
        <f t="shared" si="16"/>
        <v>562</v>
      </c>
      <c r="N1073" s="62" t="s">
        <v>2480</v>
      </c>
      <c r="O1073" s="59" t="s">
        <v>2480</v>
      </c>
      <c r="P1073" s="67"/>
      <c r="Q1073" s="67"/>
      <c r="R1073" s="67"/>
      <c r="S1073" s="67"/>
      <c r="T1073" s="67"/>
      <c r="U1073" s="67"/>
    </row>
    <row r="1074" spans="1:21" s="33" customFormat="1" ht="15" customHeight="1" x14ac:dyDescent="0.2">
      <c r="A1074" s="16"/>
      <c r="B1074" s="4" t="s">
        <v>566</v>
      </c>
      <c r="C1074" s="4" t="s">
        <v>567</v>
      </c>
      <c r="D1074" s="5" t="s">
        <v>568</v>
      </c>
      <c r="E1074" s="6" t="s">
        <v>3557</v>
      </c>
      <c r="F1074" s="7">
        <v>40581</v>
      </c>
      <c r="G1074" s="7">
        <v>40751</v>
      </c>
      <c r="H1074" s="4" t="s">
        <v>4095</v>
      </c>
      <c r="I1074" s="51" t="s">
        <v>4101</v>
      </c>
      <c r="J1074" s="59"/>
      <c r="K1074" s="59"/>
      <c r="L1074" s="70"/>
      <c r="M1074" s="67">
        <f t="shared" si="16"/>
        <v>170</v>
      </c>
      <c r="N1074" s="62" t="s">
        <v>2480</v>
      </c>
      <c r="O1074" s="59" t="s">
        <v>2480</v>
      </c>
      <c r="P1074" s="67"/>
      <c r="Q1074" s="67"/>
      <c r="R1074" s="67"/>
      <c r="S1074" s="67"/>
      <c r="T1074" s="67"/>
      <c r="U1074" s="67"/>
    </row>
    <row r="1075" spans="1:21" s="33" customFormat="1" ht="15" customHeight="1" x14ac:dyDescent="0.2">
      <c r="A1075" s="16"/>
      <c r="B1075" s="11" t="s">
        <v>2636</v>
      </c>
      <c r="C1075" s="11" t="s">
        <v>2637</v>
      </c>
      <c r="D1075" s="12" t="s">
        <v>2638</v>
      </c>
      <c r="E1075" s="13" t="s">
        <v>3558</v>
      </c>
      <c r="F1075" s="14">
        <v>41540</v>
      </c>
      <c r="G1075" s="7">
        <v>42046</v>
      </c>
      <c r="H1075" s="11" t="s">
        <v>4094</v>
      </c>
      <c r="I1075" s="51" t="s">
        <v>4101</v>
      </c>
      <c r="J1075" s="59"/>
      <c r="K1075" s="59"/>
      <c r="L1075" s="70" t="s">
        <v>2479</v>
      </c>
      <c r="M1075" s="67">
        <f t="shared" si="16"/>
        <v>506</v>
      </c>
      <c r="N1075" s="62" t="s">
        <v>648</v>
      </c>
      <c r="O1075" s="59"/>
      <c r="P1075" s="67"/>
      <c r="Q1075" s="67"/>
      <c r="R1075" s="67"/>
      <c r="S1075" s="74">
        <v>41900</v>
      </c>
      <c r="T1075" s="74">
        <v>41926</v>
      </c>
      <c r="U1075" s="67"/>
    </row>
    <row r="1076" spans="1:21" s="33" customFormat="1" ht="15" customHeight="1" x14ac:dyDescent="0.2">
      <c r="A1076" s="16"/>
      <c r="B1076" s="4" t="s">
        <v>292</v>
      </c>
      <c r="C1076" s="4" t="s">
        <v>3403</v>
      </c>
      <c r="D1076" s="5" t="s">
        <v>293</v>
      </c>
      <c r="E1076" s="6" t="s">
        <v>3558</v>
      </c>
      <c r="F1076" s="7">
        <v>39821</v>
      </c>
      <c r="G1076" s="7">
        <v>40319</v>
      </c>
      <c r="H1076" s="4" t="s">
        <v>4095</v>
      </c>
      <c r="I1076" s="51" t="s">
        <v>4101</v>
      </c>
      <c r="J1076" s="59"/>
      <c r="K1076" s="59"/>
      <c r="L1076" s="73" t="s">
        <v>2479</v>
      </c>
      <c r="M1076" s="67">
        <f t="shared" si="16"/>
        <v>498</v>
      </c>
      <c r="N1076" s="62" t="s">
        <v>2480</v>
      </c>
      <c r="O1076" s="59" t="s">
        <v>758</v>
      </c>
      <c r="P1076" s="67"/>
      <c r="Q1076" s="67"/>
      <c r="R1076" s="78"/>
      <c r="S1076" s="67"/>
      <c r="T1076" s="67"/>
      <c r="U1076" s="67"/>
    </row>
    <row r="1077" spans="1:21" s="33" customFormat="1" ht="15" customHeight="1" x14ac:dyDescent="0.2">
      <c r="A1077" s="16"/>
      <c r="B1077" s="4" t="s">
        <v>4147</v>
      </c>
      <c r="C1077" s="4" t="s">
        <v>4148</v>
      </c>
      <c r="D1077" s="6" t="s">
        <v>4149</v>
      </c>
      <c r="E1077" s="6" t="s">
        <v>4150</v>
      </c>
      <c r="F1077" s="7"/>
      <c r="G1077" s="10">
        <v>43496</v>
      </c>
      <c r="H1077" s="4" t="s">
        <v>4095</v>
      </c>
      <c r="I1077" s="45" t="s">
        <v>4101</v>
      </c>
      <c r="J1077" s="59"/>
      <c r="K1077" s="59"/>
      <c r="L1077" s="70"/>
      <c r="M1077" s="67">
        <f t="shared" si="16"/>
        <v>43496</v>
      </c>
      <c r="N1077" s="62"/>
      <c r="O1077" s="59"/>
      <c r="P1077" s="71"/>
      <c r="Q1077" s="71"/>
      <c r="R1077" s="71"/>
      <c r="S1077" s="71"/>
      <c r="T1077" s="71"/>
      <c r="U1077" s="71"/>
    </row>
    <row r="1078" spans="1:21" s="33" customFormat="1" ht="15" customHeight="1" x14ac:dyDescent="0.2">
      <c r="A1078" s="16" t="s">
        <v>4341</v>
      </c>
      <c r="B1078" s="4" t="s">
        <v>4532</v>
      </c>
      <c r="C1078" s="4" t="s">
        <v>4533</v>
      </c>
      <c r="D1078" s="6" t="s">
        <v>4534</v>
      </c>
      <c r="E1078" s="6" t="s">
        <v>3558</v>
      </c>
      <c r="F1078" s="7">
        <v>43367</v>
      </c>
      <c r="G1078" s="7">
        <v>43598</v>
      </c>
      <c r="H1078" s="4" t="s">
        <v>4094</v>
      </c>
      <c r="I1078" s="45" t="s">
        <v>4101</v>
      </c>
      <c r="J1078" s="59" t="s">
        <v>3993</v>
      </c>
      <c r="K1078" s="59"/>
      <c r="L1078" s="70" t="s">
        <v>2584</v>
      </c>
      <c r="M1078" s="67">
        <f t="shared" si="16"/>
        <v>231</v>
      </c>
      <c r="N1078" s="62"/>
      <c r="O1078" s="59"/>
      <c r="P1078" s="71"/>
      <c r="Q1078" s="71"/>
      <c r="R1078" s="71"/>
      <c r="S1078" s="72">
        <v>43446</v>
      </c>
      <c r="T1078" s="72">
        <v>43549</v>
      </c>
      <c r="U1078" s="71" t="s">
        <v>4175</v>
      </c>
    </row>
    <row r="1079" spans="1:21" s="33" customFormat="1" ht="15" customHeight="1" x14ac:dyDescent="0.2">
      <c r="A1079" s="16"/>
      <c r="B1079" s="11" t="s">
        <v>1138</v>
      </c>
      <c r="C1079" s="11" t="s">
        <v>1139</v>
      </c>
      <c r="D1079" s="12" t="s">
        <v>1552</v>
      </c>
      <c r="E1079" s="13" t="s">
        <v>3558</v>
      </c>
      <c r="F1079" s="14">
        <v>41150</v>
      </c>
      <c r="G1079" s="7">
        <v>41552</v>
      </c>
      <c r="H1079" s="11" t="s">
        <v>4094</v>
      </c>
      <c r="I1079" s="51" t="s">
        <v>4101</v>
      </c>
      <c r="J1079" s="59"/>
      <c r="K1079" s="59"/>
      <c r="L1079" s="70" t="s">
        <v>2479</v>
      </c>
      <c r="M1079" s="67">
        <f t="shared" si="16"/>
        <v>402</v>
      </c>
      <c r="N1079" s="62" t="s">
        <v>648</v>
      </c>
      <c r="O1079" s="59" t="s">
        <v>2480</v>
      </c>
      <c r="P1079" s="67"/>
      <c r="Q1079" s="67"/>
      <c r="R1079" s="67"/>
      <c r="S1079" s="74">
        <v>41361</v>
      </c>
      <c r="T1079" s="74">
        <v>41386</v>
      </c>
      <c r="U1079" s="67"/>
    </row>
    <row r="1080" spans="1:21" s="33" customFormat="1" ht="15" customHeight="1" x14ac:dyDescent="0.2">
      <c r="A1080" s="16"/>
      <c r="B1080" s="4" t="s">
        <v>1138</v>
      </c>
      <c r="C1080" s="4" t="s">
        <v>1139</v>
      </c>
      <c r="D1080" s="5" t="s">
        <v>1140</v>
      </c>
      <c r="E1080" s="6" t="s">
        <v>3557</v>
      </c>
      <c r="F1080" s="7">
        <v>40899</v>
      </c>
      <c r="G1080" s="7">
        <v>41150</v>
      </c>
      <c r="H1080" s="4" t="s">
        <v>4094</v>
      </c>
      <c r="I1080" s="51" t="s">
        <v>4101</v>
      </c>
      <c r="J1080" s="59"/>
      <c r="K1080" s="59"/>
      <c r="L1080" s="70"/>
      <c r="M1080" s="67">
        <f t="shared" si="16"/>
        <v>251</v>
      </c>
      <c r="N1080" s="62" t="s">
        <v>2480</v>
      </c>
      <c r="O1080" s="59" t="s">
        <v>2480</v>
      </c>
      <c r="P1080" s="67"/>
      <c r="Q1080" s="67"/>
      <c r="R1080" s="67"/>
      <c r="S1080" s="67"/>
      <c r="T1080" s="67"/>
      <c r="U1080" s="67"/>
    </row>
    <row r="1081" spans="1:21" s="33" customFormat="1" ht="15" customHeight="1" x14ac:dyDescent="0.2">
      <c r="A1081" s="16"/>
      <c r="B1081" s="11" t="s">
        <v>2868</v>
      </c>
      <c r="C1081" s="11" t="s">
        <v>2869</v>
      </c>
      <c r="D1081" s="12" t="s">
        <v>2870</v>
      </c>
      <c r="E1081" s="13" t="s">
        <v>3558</v>
      </c>
      <c r="F1081" s="14">
        <v>41772</v>
      </c>
      <c r="G1081" s="7">
        <v>42193</v>
      </c>
      <c r="H1081" s="4" t="s">
        <v>4094</v>
      </c>
      <c r="I1081" s="51" t="s">
        <v>4101</v>
      </c>
      <c r="J1081" s="59"/>
      <c r="K1081" s="59"/>
      <c r="L1081" s="70" t="s">
        <v>2479</v>
      </c>
      <c r="M1081" s="67">
        <f t="shared" si="16"/>
        <v>421</v>
      </c>
      <c r="N1081" s="62"/>
      <c r="O1081" s="59"/>
      <c r="P1081" s="67"/>
      <c r="Q1081" s="67"/>
      <c r="R1081" s="67"/>
      <c r="S1081" s="74">
        <v>41967</v>
      </c>
      <c r="T1081" s="74">
        <v>42019</v>
      </c>
      <c r="U1081" s="67"/>
    </row>
    <row r="1082" spans="1:21" s="33" customFormat="1" ht="15" customHeight="1" x14ac:dyDescent="0.2">
      <c r="A1082" s="16"/>
      <c r="B1082" s="4" t="s">
        <v>294</v>
      </c>
      <c r="C1082" s="4" t="s">
        <v>295</v>
      </c>
      <c r="D1082" s="5" t="s">
        <v>296</v>
      </c>
      <c r="E1082" s="6" t="s">
        <v>3558</v>
      </c>
      <c r="F1082" s="7">
        <v>40318</v>
      </c>
      <c r="G1082" s="7">
        <v>40683</v>
      </c>
      <c r="H1082" s="4" t="s">
        <v>4095</v>
      </c>
      <c r="I1082" s="51" t="s">
        <v>4101</v>
      </c>
      <c r="J1082" s="59"/>
      <c r="K1082" s="59"/>
      <c r="L1082" s="73" t="s">
        <v>2479</v>
      </c>
      <c r="M1082" s="67">
        <f t="shared" si="16"/>
        <v>365</v>
      </c>
      <c r="N1082" s="62" t="s">
        <v>2480</v>
      </c>
      <c r="O1082" s="59" t="s">
        <v>2480</v>
      </c>
      <c r="P1082" s="67"/>
      <c r="Q1082" s="67"/>
      <c r="R1082" s="67"/>
      <c r="S1082" s="67"/>
      <c r="T1082" s="67"/>
      <c r="U1082" s="67"/>
    </row>
    <row r="1083" spans="1:21" s="33" customFormat="1" ht="15" customHeight="1" x14ac:dyDescent="0.2">
      <c r="A1083" s="16"/>
      <c r="B1083" s="4" t="s">
        <v>2925</v>
      </c>
      <c r="C1083" s="4" t="s">
        <v>2926</v>
      </c>
      <c r="D1083" s="5" t="s">
        <v>2927</v>
      </c>
      <c r="E1083" s="6" t="s">
        <v>3558</v>
      </c>
      <c r="F1083" s="7">
        <v>41815</v>
      </c>
      <c r="G1083" s="7">
        <v>42331</v>
      </c>
      <c r="H1083" s="4" t="s">
        <v>4094</v>
      </c>
      <c r="I1083" s="51" t="s">
        <v>4101</v>
      </c>
      <c r="J1083" s="59"/>
      <c r="K1083" s="59"/>
      <c r="L1083" s="73" t="s">
        <v>249</v>
      </c>
      <c r="M1083" s="67">
        <f t="shared" si="16"/>
        <v>516</v>
      </c>
      <c r="N1083" s="62"/>
      <c r="O1083" s="59"/>
      <c r="P1083" s="67"/>
      <c r="Q1083" s="67"/>
      <c r="R1083" s="67"/>
      <c r="S1083" s="67"/>
      <c r="T1083" s="74">
        <v>42047</v>
      </c>
      <c r="U1083" s="67"/>
    </row>
    <row r="1084" spans="1:21" s="33" customFormat="1" ht="15" customHeight="1" x14ac:dyDescent="0.2">
      <c r="A1084" s="16"/>
      <c r="B1084" s="4" t="s">
        <v>2040</v>
      </c>
      <c r="C1084" s="4" t="s">
        <v>2041</v>
      </c>
      <c r="D1084" s="5" t="s">
        <v>2042</v>
      </c>
      <c r="E1084" s="6" t="s">
        <v>3557</v>
      </c>
      <c r="F1084" s="7">
        <v>40798</v>
      </c>
      <c r="G1084" s="7">
        <v>41353</v>
      </c>
      <c r="H1084" s="4" t="s">
        <v>4095</v>
      </c>
      <c r="I1084" s="51" t="s">
        <v>4101</v>
      </c>
      <c r="J1084" s="59"/>
      <c r="K1084" s="59"/>
      <c r="L1084" s="73" t="s">
        <v>2427</v>
      </c>
      <c r="M1084" s="67">
        <f t="shared" si="16"/>
        <v>555</v>
      </c>
      <c r="N1084" s="62"/>
      <c r="O1084" s="59"/>
      <c r="P1084" s="67"/>
      <c r="Q1084" s="67"/>
      <c r="R1084" s="67"/>
      <c r="S1084" s="67"/>
      <c r="T1084" s="67"/>
      <c r="U1084" s="67"/>
    </row>
    <row r="1085" spans="1:21" s="33" customFormat="1" ht="15" customHeight="1" x14ac:dyDescent="0.2">
      <c r="A1085" s="16"/>
      <c r="B1085" s="11" t="s">
        <v>1141</v>
      </c>
      <c r="C1085" s="11" t="s">
        <v>3404</v>
      </c>
      <c r="D1085" s="12" t="s">
        <v>1142</v>
      </c>
      <c r="E1085" s="13" t="s">
        <v>3558</v>
      </c>
      <c r="F1085" s="14">
        <v>41040</v>
      </c>
      <c r="G1085" s="7">
        <v>41428</v>
      </c>
      <c r="H1085" s="11" t="s">
        <v>4094</v>
      </c>
      <c r="I1085" s="51" t="s">
        <v>4101</v>
      </c>
      <c r="J1085" s="59"/>
      <c r="K1085" s="59"/>
      <c r="L1085" s="70" t="s">
        <v>2479</v>
      </c>
      <c r="M1085" s="67">
        <f t="shared" si="16"/>
        <v>388</v>
      </c>
      <c r="N1085" s="62" t="s">
        <v>648</v>
      </c>
      <c r="O1085" s="59" t="s">
        <v>758</v>
      </c>
      <c r="P1085" s="67"/>
      <c r="Q1085" s="67"/>
      <c r="R1085" s="67"/>
      <c r="S1085" s="74">
        <v>41261</v>
      </c>
      <c r="T1085" s="74">
        <v>41323</v>
      </c>
      <c r="U1085" s="67"/>
    </row>
    <row r="1086" spans="1:21" s="33" customFormat="1" ht="15" customHeight="1" x14ac:dyDescent="0.2">
      <c r="A1086" s="16"/>
      <c r="B1086" s="4" t="s">
        <v>1141</v>
      </c>
      <c r="C1086" s="4" t="s">
        <v>3404</v>
      </c>
      <c r="D1086" s="5" t="s">
        <v>1142</v>
      </c>
      <c r="E1086" s="6" t="s">
        <v>3557</v>
      </c>
      <c r="F1086" s="7">
        <v>40691</v>
      </c>
      <c r="G1086" s="7">
        <v>41039</v>
      </c>
      <c r="H1086" s="4" t="s">
        <v>4095</v>
      </c>
      <c r="I1086" s="51" t="s">
        <v>4101</v>
      </c>
      <c r="J1086" s="59"/>
      <c r="K1086" s="59"/>
      <c r="L1086" s="70"/>
      <c r="M1086" s="67">
        <f t="shared" si="16"/>
        <v>348</v>
      </c>
      <c r="N1086" s="62" t="s">
        <v>2480</v>
      </c>
      <c r="O1086" s="59" t="s">
        <v>2480</v>
      </c>
      <c r="P1086" s="67"/>
      <c r="Q1086" s="67"/>
      <c r="R1086" s="67"/>
      <c r="S1086" s="67"/>
      <c r="T1086" s="67"/>
      <c r="U1086" s="67"/>
    </row>
    <row r="1087" spans="1:21" s="33" customFormat="1" ht="15" customHeight="1" x14ac:dyDescent="0.2">
      <c r="A1087" s="16"/>
      <c r="B1087" s="11" t="s">
        <v>2707</v>
      </c>
      <c r="C1087" s="11" t="s">
        <v>2708</v>
      </c>
      <c r="D1087" s="12" t="s">
        <v>2709</v>
      </c>
      <c r="E1087" s="13" t="s">
        <v>3558</v>
      </c>
      <c r="F1087" s="14">
        <v>41662</v>
      </c>
      <c r="G1087" s="7">
        <v>41955</v>
      </c>
      <c r="H1087" s="11" t="s">
        <v>4094</v>
      </c>
      <c r="I1087" s="51" t="s">
        <v>4101</v>
      </c>
      <c r="J1087" s="59"/>
      <c r="K1087" s="59"/>
      <c r="L1087" s="70" t="s">
        <v>2479</v>
      </c>
      <c r="M1087" s="67">
        <f t="shared" si="16"/>
        <v>293</v>
      </c>
      <c r="N1087" s="62"/>
      <c r="O1087" s="59"/>
      <c r="P1087" s="67"/>
      <c r="Q1087" s="67"/>
      <c r="R1087" s="67"/>
      <c r="S1087" s="74">
        <v>41844</v>
      </c>
      <c r="T1087" s="74">
        <v>41879</v>
      </c>
      <c r="U1087" s="67"/>
    </row>
    <row r="1088" spans="1:21" s="33" customFormat="1" ht="15" customHeight="1" x14ac:dyDescent="0.2">
      <c r="A1088" s="16"/>
      <c r="B1088" s="11" t="s">
        <v>1553</v>
      </c>
      <c r="C1088" s="11" t="s">
        <v>1554</v>
      </c>
      <c r="D1088" s="12" t="s">
        <v>1555</v>
      </c>
      <c r="E1088" s="13" t="s">
        <v>3558</v>
      </c>
      <c r="F1088" s="14">
        <v>40764</v>
      </c>
      <c r="G1088" s="7">
        <v>41272</v>
      </c>
      <c r="H1088" s="11" t="s">
        <v>4095</v>
      </c>
      <c r="I1088" s="51" t="s">
        <v>4101</v>
      </c>
      <c r="J1088" s="59"/>
      <c r="K1088" s="59"/>
      <c r="L1088" s="70" t="s">
        <v>2479</v>
      </c>
      <c r="M1088" s="67">
        <f t="shared" si="16"/>
        <v>508</v>
      </c>
      <c r="N1088" s="62" t="s">
        <v>2480</v>
      </c>
      <c r="O1088" s="59" t="s">
        <v>758</v>
      </c>
      <c r="P1088" s="67"/>
      <c r="Q1088" s="67"/>
      <c r="R1088" s="67"/>
      <c r="S1088" s="67"/>
      <c r="T1088" s="67"/>
      <c r="U1088" s="67"/>
    </row>
    <row r="1089" spans="1:21" s="33" customFormat="1" ht="15" customHeight="1" x14ac:dyDescent="0.2">
      <c r="A1089" s="16"/>
      <c r="B1089" s="11" t="s">
        <v>1556</v>
      </c>
      <c r="C1089" s="11" t="s">
        <v>1557</v>
      </c>
      <c r="D1089" s="12" t="s">
        <v>1558</v>
      </c>
      <c r="E1089" s="13" t="s">
        <v>3558</v>
      </c>
      <c r="F1089" s="14">
        <v>41045</v>
      </c>
      <c r="G1089" s="7">
        <v>41348</v>
      </c>
      <c r="H1089" s="11" t="s">
        <v>4094</v>
      </c>
      <c r="I1089" s="51" t="s">
        <v>4101</v>
      </c>
      <c r="J1089" s="59"/>
      <c r="K1089" s="59"/>
      <c r="L1089" s="70"/>
      <c r="M1089" s="67">
        <f t="shared" ref="M1089:M1152" si="17">IF(G1089-F1089&lt;-1," ",G1089-F1089)</f>
        <v>303</v>
      </c>
      <c r="N1089" s="62" t="s">
        <v>2480</v>
      </c>
      <c r="O1089" s="59" t="s">
        <v>2480</v>
      </c>
      <c r="P1089" s="67"/>
      <c r="Q1089" s="67"/>
      <c r="R1089" s="67"/>
      <c r="S1089" s="67"/>
      <c r="T1089" s="67"/>
      <c r="U1089" s="67"/>
    </row>
    <row r="1090" spans="1:21" s="33" customFormat="1" ht="15" customHeight="1" x14ac:dyDescent="0.2">
      <c r="A1090" s="16"/>
      <c r="B1090" s="11" t="s">
        <v>2974</v>
      </c>
      <c r="C1090" s="11" t="s">
        <v>2980</v>
      </c>
      <c r="D1090" s="12" t="s">
        <v>2975</v>
      </c>
      <c r="E1090" s="13" t="s">
        <v>3558</v>
      </c>
      <c r="F1090" s="14">
        <v>41555</v>
      </c>
      <c r="G1090" s="7">
        <v>41963</v>
      </c>
      <c r="H1090" s="4" t="s">
        <v>4096</v>
      </c>
      <c r="I1090" s="51" t="s">
        <v>4101</v>
      </c>
      <c r="J1090" s="59"/>
      <c r="K1090" s="59"/>
      <c r="L1090" s="70" t="s">
        <v>2479</v>
      </c>
      <c r="M1090" s="67">
        <f t="shared" si="17"/>
        <v>408</v>
      </c>
      <c r="N1090" s="62"/>
      <c r="O1090" s="59"/>
      <c r="P1090" s="67"/>
      <c r="Q1090" s="67"/>
      <c r="R1090" s="67"/>
      <c r="S1090" s="67"/>
      <c r="T1090" s="67"/>
      <c r="U1090" s="67"/>
    </row>
    <row r="1091" spans="1:21" s="33" customFormat="1" ht="15" customHeight="1" x14ac:dyDescent="0.2">
      <c r="A1091" s="16"/>
      <c r="B1091" s="11" t="s">
        <v>1143</v>
      </c>
      <c r="C1091" s="11" t="s">
        <v>1144</v>
      </c>
      <c r="D1091" s="12" t="s">
        <v>1145</v>
      </c>
      <c r="E1091" s="13" t="s">
        <v>3558</v>
      </c>
      <c r="F1091" s="14">
        <v>40882</v>
      </c>
      <c r="G1091" s="7">
        <v>41326</v>
      </c>
      <c r="H1091" s="11" t="s">
        <v>4095</v>
      </c>
      <c r="I1091" s="51" t="s">
        <v>4101</v>
      </c>
      <c r="J1091" s="59"/>
      <c r="K1091" s="59"/>
      <c r="L1091" s="70"/>
      <c r="M1091" s="67">
        <f t="shared" si="17"/>
        <v>444</v>
      </c>
      <c r="N1091" s="62" t="s">
        <v>648</v>
      </c>
      <c r="O1091" s="59" t="s">
        <v>2480</v>
      </c>
      <c r="P1091" s="67"/>
      <c r="Q1091" s="67"/>
      <c r="R1091" s="67"/>
      <c r="S1091" s="67"/>
      <c r="T1091" s="67"/>
      <c r="U1091" s="67"/>
    </row>
    <row r="1092" spans="1:21" s="33" customFormat="1" ht="15" customHeight="1" x14ac:dyDescent="0.2">
      <c r="A1092" s="16"/>
      <c r="B1092" s="4" t="s">
        <v>1143</v>
      </c>
      <c r="C1092" s="4" t="s">
        <v>1144</v>
      </c>
      <c r="D1092" s="5" t="s">
        <v>1145</v>
      </c>
      <c r="E1092" s="6" t="s">
        <v>3557</v>
      </c>
      <c r="F1092" s="7">
        <v>40726</v>
      </c>
      <c r="G1092" s="7">
        <v>40881</v>
      </c>
      <c r="H1092" s="4" t="s">
        <v>4095</v>
      </c>
      <c r="I1092" s="51" t="s">
        <v>4101</v>
      </c>
      <c r="J1092" s="59"/>
      <c r="K1092" s="59"/>
      <c r="L1092" s="70"/>
      <c r="M1092" s="67">
        <f t="shared" si="17"/>
        <v>155</v>
      </c>
      <c r="N1092" s="62" t="s">
        <v>2480</v>
      </c>
      <c r="O1092" s="59" t="s">
        <v>2480</v>
      </c>
      <c r="P1092" s="67"/>
      <c r="Q1092" s="67"/>
      <c r="R1092" s="67"/>
      <c r="S1092" s="67"/>
      <c r="T1092" s="67"/>
      <c r="U1092" s="67"/>
    </row>
    <row r="1093" spans="1:21" s="33" customFormat="1" ht="15" customHeight="1" x14ac:dyDescent="0.2">
      <c r="A1093" s="16"/>
      <c r="B1093" s="11" t="s">
        <v>2639</v>
      </c>
      <c r="C1093" s="11" t="s">
        <v>3405</v>
      </c>
      <c r="D1093" s="12" t="s">
        <v>2640</v>
      </c>
      <c r="E1093" s="13" t="s">
        <v>3558</v>
      </c>
      <c r="F1093" s="14">
        <v>41562</v>
      </c>
      <c r="G1093" s="7">
        <v>42038</v>
      </c>
      <c r="H1093" s="4" t="s">
        <v>4094</v>
      </c>
      <c r="I1093" s="51" t="s">
        <v>4101</v>
      </c>
      <c r="J1093" s="59"/>
      <c r="K1093" s="59"/>
      <c r="L1093" s="70" t="s">
        <v>2479</v>
      </c>
      <c r="M1093" s="67">
        <f t="shared" si="17"/>
        <v>476</v>
      </c>
      <c r="N1093" s="62"/>
      <c r="O1093" s="59"/>
      <c r="P1093" s="67"/>
      <c r="Q1093" s="67"/>
      <c r="R1093" s="67"/>
      <c r="S1093" s="74">
        <v>41745</v>
      </c>
      <c r="T1093" s="74">
        <v>41781</v>
      </c>
      <c r="U1093" s="67"/>
    </row>
    <row r="1094" spans="1:21" s="33" customFormat="1" ht="15" customHeight="1" x14ac:dyDescent="0.2">
      <c r="A1094" s="16"/>
      <c r="B1094" s="11" t="s">
        <v>819</v>
      </c>
      <c r="C1094" s="11" t="s">
        <v>820</v>
      </c>
      <c r="D1094" s="13" t="s">
        <v>821</v>
      </c>
      <c r="E1094" s="13" t="s">
        <v>3558</v>
      </c>
      <c r="F1094" s="14">
        <v>40620</v>
      </c>
      <c r="G1094" s="14">
        <v>40987</v>
      </c>
      <c r="H1094" s="11" t="s">
        <v>4095</v>
      </c>
      <c r="I1094" s="51" t="s">
        <v>4101</v>
      </c>
      <c r="J1094" s="59"/>
      <c r="K1094" s="59"/>
      <c r="L1094" s="73" t="s">
        <v>2479</v>
      </c>
      <c r="M1094" s="67">
        <f t="shared" si="17"/>
        <v>367</v>
      </c>
      <c r="N1094" s="62" t="s">
        <v>2480</v>
      </c>
      <c r="O1094" s="59" t="s">
        <v>2480</v>
      </c>
      <c r="P1094" s="67"/>
      <c r="Q1094" s="67"/>
      <c r="R1094" s="67"/>
      <c r="S1094" s="67"/>
      <c r="T1094" s="67"/>
      <c r="U1094" s="67"/>
    </row>
    <row r="1095" spans="1:21" s="33" customFormat="1" ht="15" customHeight="1" x14ac:dyDescent="0.2">
      <c r="A1095" s="16"/>
      <c r="B1095" s="11" t="s">
        <v>1559</v>
      </c>
      <c r="C1095" s="11" t="s">
        <v>3406</v>
      </c>
      <c r="D1095" s="12" t="s">
        <v>1560</v>
      </c>
      <c r="E1095" s="13" t="s">
        <v>3558</v>
      </c>
      <c r="F1095" s="14">
        <v>41158</v>
      </c>
      <c r="G1095" s="7">
        <v>41867</v>
      </c>
      <c r="H1095" s="11" t="s">
        <v>4094</v>
      </c>
      <c r="I1095" s="51" t="s">
        <v>4101</v>
      </c>
      <c r="J1095" s="59"/>
      <c r="K1095" s="59"/>
      <c r="L1095" s="70" t="s">
        <v>2479</v>
      </c>
      <c r="M1095" s="67">
        <f t="shared" si="17"/>
        <v>709</v>
      </c>
      <c r="N1095" s="62" t="s">
        <v>648</v>
      </c>
      <c r="O1095" s="59" t="s">
        <v>758</v>
      </c>
      <c r="P1095" s="67"/>
      <c r="Q1095" s="67"/>
      <c r="R1095" s="67"/>
      <c r="S1095" s="74">
        <v>41687</v>
      </c>
      <c r="T1095" s="74">
        <v>41729</v>
      </c>
      <c r="U1095" s="67"/>
    </row>
    <row r="1096" spans="1:21" s="33" customFormat="1" ht="15" customHeight="1" x14ac:dyDescent="0.2">
      <c r="A1096" s="16" t="s">
        <v>2762</v>
      </c>
      <c r="B1096" s="11" t="s">
        <v>2761</v>
      </c>
      <c r="C1096" s="11" t="s">
        <v>2763</v>
      </c>
      <c r="D1096" s="12" t="s">
        <v>2764</v>
      </c>
      <c r="E1096" s="13" t="s">
        <v>3558</v>
      </c>
      <c r="F1096" s="14">
        <v>41402</v>
      </c>
      <c r="G1096" s="7">
        <v>41879</v>
      </c>
      <c r="H1096" s="4" t="s">
        <v>4096</v>
      </c>
      <c r="I1096" s="51" t="s">
        <v>4101</v>
      </c>
      <c r="J1096" s="59"/>
      <c r="K1096" s="59"/>
      <c r="L1096" s="70"/>
      <c r="M1096" s="67">
        <f t="shared" si="17"/>
        <v>477</v>
      </c>
      <c r="N1096" s="62"/>
      <c r="O1096" s="59"/>
      <c r="P1096" s="67"/>
      <c r="Q1096" s="67"/>
      <c r="R1096" s="67"/>
      <c r="S1096" s="67"/>
      <c r="T1096" s="67"/>
      <c r="U1096" s="67"/>
    </row>
    <row r="1097" spans="1:21" s="33" customFormat="1" ht="15" customHeight="1" x14ac:dyDescent="0.2">
      <c r="A1097" s="16"/>
      <c r="B1097" s="4" t="s">
        <v>4088</v>
      </c>
      <c r="C1097" s="4" t="s">
        <v>4089</v>
      </c>
      <c r="D1097" s="6" t="s">
        <v>4090</v>
      </c>
      <c r="E1097" s="6" t="s">
        <v>3558</v>
      </c>
      <c r="F1097" s="7">
        <v>42682</v>
      </c>
      <c r="G1097" s="7">
        <v>43055</v>
      </c>
      <c r="H1097" s="4" t="s">
        <v>4094</v>
      </c>
      <c r="I1097" s="51" t="s">
        <v>4101</v>
      </c>
      <c r="J1097" s="59" t="s">
        <v>3993</v>
      </c>
      <c r="K1097" s="59"/>
      <c r="L1097" s="70" t="s">
        <v>2479</v>
      </c>
      <c r="M1097" s="67">
        <f t="shared" si="17"/>
        <v>373</v>
      </c>
      <c r="N1097" s="62" t="s">
        <v>648</v>
      </c>
      <c r="O1097" s="59"/>
      <c r="P1097" s="71"/>
      <c r="Q1097" s="71"/>
      <c r="R1097" s="71"/>
      <c r="S1097" s="72">
        <v>42793</v>
      </c>
      <c r="T1097" s="72">
        <v>42866</v>
      </c>
      <c r="U1097" s="71" t="s">
        <v>4175</v>
      </c>
    </row>
    <row r="1098" spans="1:21" s="33" customFormat="1" ht="15" customHeight="1" x14ac:dyDescent="0.2">
      <c r="A1098" s="16"/>
      <c r="B1098" s="4" t="s">
        <v>4795</v>
      </c>
      <c r="C1098" s="4" t="s">
        <v>4796</v>
      </c>
      <c r="D1098" s="6" t="s">
        <v>4797</v>
      </c>
      <c r="E1098" s="6" t="s">
        <v>3558</v>
      </c>
      <c r="F1098" s="7">
        <v>43945</v>
      </c>
      <c r="G1098" s="9"/>
      <c r="H1098" s="4" t="s">
        <v>4787</v>
      </c>
      <c r="I1098" s="45" t="s">
        <v>4101</v>
      </c>
      <c r="J1098" s="59" t="s">
        <v>3993</v>
      </c>
      <c r="K1098" s="59"/>
      <c r="L1098" s="70" t="s">
        <v>2584</v>
      </c>
      <c r="M1098" s="67" t="str">
        <f t="shared" si="17"/>
        <v xml:space="preserve"> </v>
      </c>
      <c r="N1098" s="62"/>
      <c r="O1098" s="59"/>
      <c r="P1098" s="71"/>
      <c r="Q1098" s="71"/>
      <c r="R1098" s="71"/>
      <c r="S1098" s="72">
        <v>44097</v>
      </c>
      <c r="T1098" s="71"/>
      <c r="U1098" s="71" t="s">
        <v>4855</v>
      </c>
    </row>
    <row r="1099" spans="1:21" s="33" customFormat="1" ht="15" customHeight="1" x14ac:dyDescent="0.2">
      <c r="A1099" s="16"/>
      <c r="B1099" s="4" t="s">
        <v>2038</v>
      </c>
      <c r="C1099" s="4" t="s">
        <v>3407</v>
      </c>
      <c r="D1099" s="5" t="s">
        <v>2039</v>
      </c>
      <c r="E1099" s="6" t="s">
        <v>3557</v>
      </c>
      <c r="F1099" s="7">
        <v>41004</v>
      </c>
      <c r="G1099" s="7">
        <v>41795</v>
      </c>
      <c r="H1099" s="4" t="s">
        <v>4094</v>
      </c>
      <c r="I1099" s="51" t="s">
        <v>4101</v>
      </c>
      <c r="J1099" s="59"/>
      <c r="K1099" s="59"/>
      <c r="L1099" s="70" t="s">
        <v>2493</v>
      </c>
      <c r="M1099" s="67">
        <f t="shared" si="17"/>
        <v>791</v>
      </c>
      <c r="N1099" s="62" t="s">
        <v>648</v>
      </c>
      <c r="O1099" s="59"/>
      <c r="P1099" s="67"/>
      <c r="Q1099" s="67"/>
      <c r="R1099" s="67"/>
      <c r="S1099" s="67"/>
      <c r="T1099" s="67"/>
      <c r="U1099" s="67"/>
    </row>
    <row r="1100" spans="1:21" s="33" customFormat="1" ht="15" customHeight="1" x14ac:dyDescent="0.2">
      <c r="A1100" s="16"/>
      <c r="B1100" s="4" t="s">
        <v>297</v>
      </c>
      <c r="C1100" s="4" t="s">
        <v>298</v>
      </c>
      <c r="D1100" s="5" t="s">
        <v>299</v>
      </c>
      <c r="E1100" s="6" t="s">
        <v>3558</v>
      </c>
      <c r="F1100" s="7">
        <v>39524</v>
      </c>
      <c r="G1100" s="7">
        <v>40105</v>
      </c>
      <c r="H1100" s="4" t="s">
        <v>4095</v>
      </c>
      <c r="I1100" s="51" t="s">
        <v>4101</v>
      </c>
      <c r="J1100" s="59"/>
      <c r="K1100" s="59"/>
      <c r="L1100" s="73" t="s">
        <v>2479</v>
      </c>
      <c r="M1100" s="67">
        <f t="shared" si="17"/>
        <v>581</v>
      </c>
      <c r="N1100" s="62" t="s">
        <v>2480</v>
      </c>
      <c r="O1100" s="59" t="s">
        <v>758</v>
      </c>
      <c r="P1100" s="67"/>
      <c r="Q1100" s="67"/>
      <c r="R1100" s="67"/>
      <c r="S1100" s="67"/>
      <c r="T1100" s="67"/>
      <c r="U1100" s="67"/>
    </row>
    <row r="1101" spans="1:21" s="33" customFormat="1" ht="15" customHeight="1" x14ac:dyDescent="0.2">
      <c r="A1101" s="16"/>
      <c r="B1101" s="4" t="s">
        <v>4182</v>
      </c>
      <c r="C1101" s="4" t="s">
        <v>4183</v>
      </c>
      <c r="D1101" s="6" t="s">
        <v>4184</v>
      </c>
      <c r="E1101" s="6" t="s">
        <v>3558</v>
      </c>
      <c r="F1101" s="7">
        <v>42803</v>
      </c>
      <c r="G1101" s="7">
        <v>43414</v>
      </c>
      <c r="H1101" s="4" t="s">
        <v>4094</v>
      </c>
      <c r="I1101" s="45" t="s">
        <v>4101</v>
      </c>
      <c r="J1101" s="59" t="s">
        <v>3993</v>
      </c>
      <c r="K1101" s="59"/>
      <c r="L1101" s="70" t="s">
        <v>2479</v>
      </c>
      <c r="M1101" s="67">
        <f t="shared" si="17"/>
        <v>611</v>
      </c>
      <c r="N1101" s="62"/>
      <c r="O1101" s="59"/>
      <c r="P1101" s="71"/>
      <c r="Q1101" s="71"/>
      <c r="R1101" s="71"/>
      <c r="S1101" s="72">
        <v>42915</v>
      </c>
      <c r="T1101" s="72">
        <v>43153</v>
      </c>
      <c r="U1101" s="71" t="s">
        <v>4175</v>
      </c>
    </row>
    <row r="1102" spans="1:21" s="33" customFormat="1" ht="15" customHeight="1" x14ac:dyDescent="0.2">
      <c r="A1102" s="16"/>
      <c r="B1102" s="11" t="s">
        <v>1146</v>
      </c>
      <c r="C1102" s="11" t="s">
        <v>1147</v>
      </c>
      <c r="D1102" s="12" t="s">
        <v>1148</v>
      </c>
      <c r="E1102" s="13" t="s">
        <v>3558</v>
      </c>
      <c r="F1102" s="14">
        <v>40955</v>
      </c>
      <c r="G1102" s="7">
        <v>41405</v>
      </c>
      <c r="H1102" s="11" t="s">
        <v>4094</v>
      </c>
      <c r="I1102" s="51" t="s">
        <v>4101</v>
      </c>
      <c r="J1102" s="59"/>
      <c r="K1102" s="59"/>
      <c r="L1102" s="70" t="s">
        <v>2479</v>
      </c>
      <c r="M1102" s="67">
        <f t="shared" si="17"/>
        <v>450</v>
      </c>
      <c r="N1102" s="62" t="s">
        <v>2480</v>
      </c>
      <c r="O1102" s="59" t="s">
        <v>2480</v>
      </c>
      <c r="P1102" s="67"/>
      <c r="Q1102" s="67"/>
      <c r="R1102" s="67"/>
      <c r="S1102" s="67"/>
      <c r="T1102" s="67"/>
      <c r="U1102" s="67"/>
    </row>
    <row r="1103" spans="1:21" s="33" customFormat="1" ht="15" customHeight="1" x14ac:dyDescent="0.2">
      <c r="A1103" s="16"/>
      <c r="B1103" s="4" t="s">
        <v>1146</v>
      </c>
      <c r="C1103" s="4" t="s">
        <v>1147</v>
      </c>
      <c r="D1103" s="5" t="s">
        <v>1148</v>
      </c>
      <c r="E1103" s="6" t="s">
        <v>3557</v>
      </c>
      <c r="F1103" s="7">
        <v>40647</v>
      </c>
      <c r="G1103" s="7">
        <v>40954</v>
      </c>
      <c r="H1103" s="4" t="s">
        <v>4095</v>
      </c>
      <c r="I1103" s="51" t="s">
        <v>4101</v>
      </c>
      <c r="J1103" s="59"/>
      <c r="K1103" s="59"/>
      <c r="L1103" s="70"/>
      <c r="M1103" s="67">
        <f t="shared" si="17"/>
        <v>307</v>
      </c>
      <c r="N1103" s="62" t="s">
        <v>2480</v>
      </c>
      <c r="O1103" s="59" t="s">
        <v>2480</v>
      </c>
      <c r="P1103" s="67"/>
      <c r="Q1103" s="67"/>
      <c r="R1103" s="67"/>
      <c r="S1103" s="67"/>
      <c r="T1103" s="67"/>
      <c r="U1103" s="67"/>
    </row>
    <row r="1104" spans="1:21" s="33" customFormat="1" ht="15" customHeight="1" x14ac:dyDescent="0.2">
      <c r="A1104" s="16"/>
      <c r="B1104" s="11" t="s">
        <v>2710</v>
      </c>
      <c r="C1104" s="11" t="s">
        <v>3408</v>
      </c>
      <c r="D1104" s="12" t="s">
        <v>2711</v>
      </c>
      <c r="E1104" s="13" t="s">
        <v>3558</v>
      </c>
      <c r="F1104" s="14">
        <v>41675</v>
      </c>
      <c r="G1104" s="7">
        <v>42153</v>
      </c>
      <c r="H1104" s="11" t="s">
        <v>4094</v>
      </c>
      <c r="I1104" s="51" t="s">
        <v>4101</v>
      </c>
      <c r="J1104" s="59"/>
      <c r="K1104" s="59"/>
      <c r="L1104" s="70" t="s">
        <v>2479</v>
      </c>
      <c r="M1104" s="67">
        <f t="shared" si="17"/>
        <v>478</v>
      </c>
      <c r="N1104" s="62"/>
      <c r="O1104" s="59"/>
      <c r="P1104" s="67"/>
      <c r="Q1104" s="67"/>
      <c r="R1104" s="67"/>
      <c r="S1104" s="74">
        <v>41858</v>
      </c>
      <c r="T1104" s="74">
        <v>41953</v>
      </c>
      <c r="U1104" s="67"/>
    </row>
    <row r="1105" spans="1:22" s="33" customFormat="1" ht="15" customHeight="1" x14ac:dyDescent="0.2">
      <c r="A1105" s="16"/>
      <c r="B1105" s="4" t="s">
        <v>2036</v>
      </c>
      <c r="C1105" s="4" t="s">
        <v>3409</v>
      </c>
      <c r="D1105" s="5" t="s">
        <v>2037</v>
      </c>
      <c r="E1105" s="6" t="s">
        <v>3557</v>
      </c>
      <c r="F1105" s="7">
        <v>40988</v>
      </c>
      <c r="G1105" s="7">
        <v>41788</v>
      </c>
      <c r="H1105" s="4" t="s">
        <v>4094</v>
      </c>
      <c r="I1105" s="51" t="s">
        <v>4101</v>
      </c>
      <c r="J1105" s="59"/>
      <c r="K1105" s="59"/>
      <c r="L1105" s="70"/>
      <c r="M1105" s="67">
        <f t="shared" si="17"/>
        <v>800</v>
      </c>
      <c r="N1105" s="62" t="s">
        <v>648</v>
      </c>
      <c r="O1105" s="59"/>
      <c r="P1105" s="67"/>
      <c r="Q1105" s="67"/>
      <c r="R1105" s="67"/>
      <c r="S1105" s="67"/>
      <c r="T1105" s="67"/>
      <c r="U1105" s="67"/>
    </row>
    <row r="1106" spans="1:22" s="33" customFormat="1" ht="15" customHeight="1" x14ac:dyDescent="0.2">
      <c r="A1106" s="16"/>
      <c r="B1106" s="4" t="s">
        <v>4257</v>
      </c>
      <c r="C1106" s="4" t="s">
        <v>4258</v>
      </c>
      <c r="D1106" s="6" t="s">
        <v>4259</v>
      </c>
      <c r="E1106" s="6" t="s">
        <v>3558</v>
      </c>
      <c r="F1106" s="7">
        <v>42962</v>
      </c>
      <c r="G1106" s="7">
        <v>43259</v>
      </c>
      <c r="H1106" s="4" t="s">
        <v>4094</v>
      </c>
      <c r="I1106" s="45" t="s">
        <v>4101</v>
      </c>
      <c r="J1106" s="59" t="s">
        <v>3993</v>
      </c>
      <c r="K1106" s="59"/>
      <c r="L1106" s="70" t="s">
        <v>2479</v>
      </c>
      <c r="M1106" s="67">
        <f t="shared" si="17"/>
        <v>297</v>
      </c>
      <c r="N1106" s="62" t="s">
        <v>648</v>
      </c>
      <c r="O1106" s="59" t="s">
        <v>758</v>
      </c>
      <c r="P1106" s="71"/>
      <c r="Q1106" s="71"/>
      <c r="R1106" s="71"/>
      <c r="S1106" s="72">
        <v>43105</v>
      </c>
      <c r="T1106" s="72">
        <v>43157</v>
      </c>
      <c r="U1106" s="71" t="s">
        <v>4487</v>
      </c>
    </row>
    <row r="1107" spans="1:22" s="33" customFormat="1" ht="15" customHeight="1" x14ac:dyDescent="0.2">
      <c r="A1107" s="16"/>
      <c r="B1107" s="4" t="s">
        <v>2699</v>
      </c>
      <c r="C1107" s="4" t="s">
        <v>2700</v>
      </c>
      <c r="D1107" s="5" t="s">
        <v>2701</v>
      </c>
      <c r="E1107" s="6" t="s">
        <v>3558</v>
      </c>
      <c r="F1107" s="7">
        <v>41590</v>
      </c>
      <c r="G1107" s="7">
        <v>41921</v>
      </c>
      <c r="H1107" s="4" t="s">
        <v>4094</v>
      </c>
      <c r="I1107" s="51" t="s">
        <v>4101</v>
      </c>
      <c r="J1107" s="59"/>
      <c r="K1107" s="59"/>
      <c r="L1107" s="70" t="s">
        <v>2479</v>
      </c>
      <c r="M1107" s="67">
        <f t="shared" si="17"/>
        <v>331</v>
      </c>
      <c r="N1107" s="62"/>
      <c r="O1107" s="59"/>
      <c r="P1107" s="67"/>
      <c r="Q1107" s="67"/>
      <c r="R1107" s="67"/>
      <c r="S1107" s="74">
        <v>41781</v>
      </c>
      <c r="T1107" s="74">
        <v>41809</v>
      </c>
      <c r="U1107" s="67"/>
    </row>
    <row r="1108" spans="1:22" s="33" customFormat="1" ht="15" customHeight="1" x14ac:dyDescent="0.2">
      <c r="A1108" s="16"/>
      <c r="B1108" s="4" t="s">
        <v>4646</v>
      </c>
      <c r="C1108" s="4" t="s">
        <v>4647</v>
      </c>
      <c r="D1108" s="6" t="s">
        <v>4648</v>
      </c>
      <c r="E1108" s="6" t="s">
        <v>3558</v>
      </c>
      <c r="F1108" s="7">
        <v>43565</v>
      </c>
      <c r="G1108" s="7">
        <v>43952</v>
      </c>
      <c r="H1108" s="4" t="s">
        <v>4094</v>
      </c>
      <c r="I1108" s="45" t="s">
        <v>4101</v>
      </c>
      <c r="J1108" s="59" t="s">
        <v>3993</v>
      </c>
      <c r="K1108" s="59"/>
      <c r="L1108" s="70" t="s">
        <v>4460</v>
      </c>
      <c r="M1108" s="67">
        <f t="shared" si="17"/>
        <v>387</v>
      </c>
      <c r="N1108" s="62" t="s">
        <v>648</v>
      </c>
      <c r="O1108" s="59"/>
      <c r="P1108" s="71"/>
      <c r="Q1108" s="71"/>
      <c r="R1108" s="71"/>
      <c r="S1108" s="72">
        <v>43717</v>
      </c>
      <c r="T1108" s="72">
        <v>43746</v>
      </c>
      <c r="U1108" s="71" t="s">
        <v>4175</v>
      </c>
    </row>
    <row r="1109" spans="1:22" s="33" customFormat="1" ht="15" customHeight="1" x14ac:dyDescent="0.2">
      <c r="A1109" s="16"/>
      <c r="B1109" s="4" t="s">
        <v>300</v>
      </c>
      <c r="C1109" s="4" t="s">
        <v>301</v>
      </c>
      <c r="D1109" s="5" t="s">
        <v>302</v>
      </c>
      <c r="E1109" s="6" t="s">
        <v>3558</v>
      </c>
      <c r="F1109" s="7">
        <v>40196</v>
      </c>
      <c r="G1109" s="7">
        <v>40724</v>
      </c>
      <c r="H1109" s="4" t="s">
        <v>4095</v>
      </c>
      <c r="I1109" s="51" t="s">
        <v>4101</v>
      </c>
      <c r="J1109" s="59"/>
      <c r="K1109" s="59"/>
      <c r="L1109" s="73" t="s">
        <v>2479</v>
      </c>
      <c r="M1109" s="67">
        <f t="shared" si="17"/>
        <v>528</v>
      </c>
      <c r="N1109" s="62" t="s">
        <v>2480</v>
      </c>
      <c r="O1109" s="59" t="s">
        <v>758</v>
      </c>
      <c r="P1109" s="67"/>
      <c r="Q1109" s="67"/>
      <c r="R1109" s="67"/>
      <c r="S1109" s="67"/>
      <c r="T1109" s="67"/>
      <c r="U1109" s="67"/>
    </row>
    <row r="1110" spans="1:22" s="33" customFormat="1" ht="15" customHeight="1" x14ac:dyDescent="0.2">
      <c r="A1110" s="16"/>
      <c r="B1110" s="4" t="s">
        <v>2034</v>
      </c>
      <c r="C1110" s="4" t="s">
        <v>3410</v>
      </c>
      <c r="D1110" s="5" t="s">
        <v>2035</v>
      </c>
      <c r="E1110" s="6" t="s">
        <v>3558</v>
      </c>
      <c r="F1110" s="7">
        <v>41219</v>
      </c>
      <c r="G1110" s="7">
        <v>41615</v>
      </c>
      <c r="H1110" s="4" t="s">
        <v>4094</v>
      </c>
      <c r="I1110" s="51" t="s">
        <v>4101</v>
      </c>
      <c r="J1110" s="59"/>
      <c r="K1110" s="59"/>
      <c r="L1110" s="73" t="s">
        <v>2479</v>
      </c>
      <c r="M1110" s="67">
        <f t="shared" si="17"/>
        <v>396</v>
      </c>
      <c r="N1110" s="62"/>
      <c r="O1110" s="59"/>
      <c r="P1110" s="67"/>
      <c r="Q1110" s="67"/>
      <c r="R1110" s="67"/>
      <c r="S1110" s="74">
        <v>41401</v>
      </c>
      <c r="T1110" s="74">
        <v>41429</v>
      </c>
      <c r="U1110" s="67"/>
    </row>
    <row r="1111" spans="1:22" s="33" customFormat="1" ht="15" customHeight="1" x14ac:dyDescent="0.2">
      <c r="A1111" s="16"/>
      <c r="B1111" s="4" t="s">
        <v>2032</v>
      </c>
      <c r="C1111" s="4" t="s">
        <v>3411</v>
      </c>
      <c r="D1111" s="5" t="s">
        <v>2419</v>
      </c>
      <c r="E1111" s="6" t="s">
        <v>3558</v>
      </c>
      <c r="F1111" s="7">
        <v>41351</v>
      </c>
      <c r="G1111" s="7">
        <v>41899</v>
      </c>
      <c r="H1111" s="4" t="s">
        <v>4094</v>
      </c>
      <c r="I1111" s="51" t="s">
        <v>4101</v>
      </c>
      <c r="J1111" s="59"/>
      <c r="K1111" s="59"/>
      <c r="L1111" s="73" t="s">
        <v>2479</v>
      </c>
      <c r="M1111" s="67">
        <f t="shared" si="17"/>
        <v>548</v>
      </c>
      <c r="N1111" s="62" t="s">
        <v>2480</v>
      </c>
      <c r="O1111" s="59"/>
      <c r="P1111" s="67"/>
      <c r="Q1111" s="67"/>
      <c r="R1111" s="67"/>
      <c r="S1111" s="74">
        <v>41536</v>
      </c>
      <c r="T1111" s="74" t="s">
        <v>2668</v>
      </c>
      <c r="U1111" s="67"/>
    </row>
    <row r="1112" spans="1:22" s="33" customFormat="1" ht="15" customHeight="1" x14ac:dyDescent="0.2">
      <c r="A1112" s="16"/>
      <c r="B1112" s="4" t="s">
        <v>2032</v>
      </c>
      <c r="C1112" s="4" t="s">
        <v>3411</v>
      </c>
      <c r="D1112" s="5" t="s">
        <v>2033</v>
      </c>
      <c r="E1112" s="6" t="s">
        <v>3557</v>
      </c>
      <c r="F1112" s="7">
        <v>40684</v>
      </c>
      <c r="G1112" s="7">
        <v>41351</v>
      </c>
      <c r="H1112" s="4" t="s">
        <v>4095</v>
      </c>
      <c r="I1112" s="51" t="s">
        <v>4101</v>
      </c>
      <c r="J1112" s="59"/>
      <c r="K1112" s="59"/>
      <c r="L1112" s="73"/>
      <c r="M1112" s="67">
        <f t="shared" si="17"/>
        <v>667</v>
      </c>
      <c r="N1112" s="62"/>
      <c r="O1112" s="59"/>
      <c r="P1112" s="67"/>
      <c r="Q1112" s="67"/>
      <c r="R1112" s="67"/>
      <c r="S1112" s="67"/>
      <c r="T1112" s="67"/>
      <c r="U1112" s="67"/>
    </row>
    <row r="1113" spans="1:22" s="33" customFormat="1" ht="15" customHeight="1" x14ac:dyDescent="0.2">
      <c r="A1113" s="16"/>
      <c r="B1113" s="11" t="s">
        <v>1561</v>
      </c>
      <c r="C1113" s="11" t="s">
        <v>1562</v>
      </c>
      <c r="D1113" s="12" t="s">
        <v>1563</v>
      </c>
      <c r="E1113" s="13" t="s">
        <v>3558</v>
      </c>
      <c r="F1113" s="14">
        <v>40833</v>
      </c>
      <c r="G1113" s="7">
        <v>41375</v>
      </c>
      <c r="H1113" s="11" t="s">
        <v>4095</v>
      </c>
      <c r="I1113" s="51" t="s">
        <v>4101</v>
      </c>
      <c r="J1113" s="59"/>
      <c r="K1113" s="59"/>
      <c r="L1113" s="70" t="s">
        <v>2479</v>
      </c>
      <c r="M1113" s="67">
        <f t="shared" si="17"/>
        <v>542</v>
      </c>
      <c r="N1113" s="62" t="s">
        <v>648</v>
      </c>
      <c r="O1113" s="59" t="s">
        <v>758</v>
      </c>
      <c r="P1113" s="67"/>
      <c r="Q1113" s="67"/>
      <c r="R1113" s="67"/>
      <c r="S1113" s="67"/>
      <c r="T1113" s="67"/>
      <c r="U1113" s="67"/>
    </row>
    <row r="1114" spans="1:22" s="33" customFormat="1" ht="15" customHeight="1" x14ac:dyDescent="0.2">
      <c r="A1114" s="16"/>
      <c r="B1114" s="4" t="s">
        <v>303</v>
      </c>
      <c r="C1114" s="4" t="s">
        <v>3412</v>
      </c>
      <c r="D1114" s="5" t="s">
        <v>304</v>
      </c>
      <c r="E1114" s="6" t="s">
        <v>3558</v>
      </c>
      <c r="F1114" s="7">
        <v>39988</v>
      </c>
      <c r="G1114" s="7">
        <v>40458</v>
      </c>
      <c r="H1114" s="4" t="s">
        <v>4095</v>
      </c>
      <c r="I1114" s="51" t="s">
        <v>4101</v>
      </c>
      <c r="J1114" s="59"/>
      <c r="K1114" s="59"/>
      <c r="L1114" s="73" t="s">
        <v>2479</v>
      </c>
      <c r="M1114" s="67">
        <f t="shared" si="17"/>
        <v>470</v>
      </c>
      <c r="N1114" s="62" t="s">
        <v>2480</v>
      </c>
      <c r="O1114" s="59" t="s">
        <v>758</v>
      </c>
      <c r="P1114" s="67"/>
      <c r="Q1114" s="67"/>
      <c r="R1114" s="67"/>
      <c r="S1114" s="67"/>
      <c r="T1114" s="67"/>
      <c r="U1114" s="67"/>
    </row>
    <row r="1115" spans="1:22" s="33" customFormat="1" ht="15" customHeight="1" x14ac:dyDescent="0.2">
      <c r="A1115" s="16"/>
      <c r="B1115" s="11" t="s">
        <v>1564</v>
      </c>
      <c r="C1115" s="11" t="s">
        <v>1565</v>
      </c>
      <c r="D1115" s="12" t="s">
        <v>1566</v>
      </c>
      <c r="E1115" s="13" t="s">
        <v>3558</v>
      </c>
      <c r="F1115" s="14">
        <v>40464</v>
      </c>
      <c r="G1115" s="7">
        <v>41836</v>
      </c>
      <c r="H1115" s="4" t="s">
        <v>4095</v>
      </c>
      <c r="I1115" s="51" t="s">
        <v>4101</v>
      </c>
      <c r="J1115" s="59"/>
      <c r="K1115" s="59"/>
      <c r="L1115" s="70"/>
      <c r="M1115" s="67">
        <f t="shared" si="17"/>
        <v>1372</v>
      </c>
      <c r="N1115" s="62" t="s">
        <v>2480</v>
      </c>
      <c r="O1115" s="59" t="s">
        <v>2480</v>
      </c>
      <c r="P1115" s="67"/>
      <c r="Q1115" s="67"/>
      <c r="R1115" s="67"/>
      <c r="S1115" s="67"/>
      <c r="T1115" s="67"/>
      <c r="U1115" s="67"/>
    </row>
    <row r="1116" spans="1:22" s="33" customFormat="1" ht="15" customHeight="1" x14ac:dyDescent="0.2">
      <c r="A1116" s="16"/>
      <c r="B1116" s="20" t="s">
        <v>2330</v>
      </c>
      <c r="C1116" s="4" t="s">
        <v>2331</v>
      </c>
      <c r="D1116" s="5" t="s">
        <v>2332</v>
      </c>
      <c r="E1116" s="6" t="s">
        <v>3557</v>
      </c>
      <c r="F1116" s="7">
        <v>40940</v>
      </c>
      <c r="G1116" s="7">
        <v>41536</v>
      </c>
      <c r="H1116" s="4" t="s">
        <v>4095</v>
      </c>
      <c r="I1116" s="51" t="s">
        <v>4101</v>
      </c>
      <c r="J1116" s="59"/>
      <c r="K1116" s="59"/>
      <c r="L1116" s="75" t="s">
        <v>2244</v>
      </c>
      <c r="M1116" s="67">
        <f t="shared" si="17"/>
        <v>596</v>
      </c>
      <c r="N1116" s="62" t="s">
        <v>648</v>
      </c>
      <c r="O1116" s="59" t="s">
        <v>2480</v>
      </c>
      <c r="P1116" s="67"/>
      <c r="Q1116" s="67"/>
      <c r="R1116" s="67"/>
      <c r="S1116" s="67"/>
      <c r="T1116" s="67"/>
      <c r="U1116" s="67"/>
    </row>
    <row r="1117" spans="1:22" s="33" customFormat="1" ht="15" customHeight="1" x14ac:dyDescent="0.2">
      <c r="A1117" s="16"/>
      <c r="B1117" s="4" t="s">
        <v>305</v>
      </c>
      <c r="C1117" s="4" t="s">
        <v>306</v>
      </c>
      <c r="D1117" s="5" t="s">
        <v>307</v>
      </c>
      <c r="E1117" s="6" t="s">
        <v>3558</v>
      </c>
      <c r="F1117" s="7">
        <v>39811</v>
      </c>
      <c r="G1117" s="7">
        <v>40238</v>
      </c>
      <c r="H1117" s="4" t="s">
        <v>4095</v>
      </c>
      <c r="I1117" s="51" t="s">
        <v>4101</v>
      </c>
      <c r="J1117" s="59"/>
      <c r="K1117" s="59"/>
      <c r="L1117" s="73" t="s">
        <v>2479</v>
      </c>
      <c r="M1117" s="67">
        <f t="shared" si="17"/>
        <v>427</v>
      </c>
      <c r="N1117" s="62" t="s">
        <v>648</v>
      </c>
      <c r="O1117" s="59" t="s">
        <v>758</v>
      </c>
      <c r="P1117" s="67"/>
      <c r="Q1117" s="67"/>
      <c r="R1117" s="67"/>
      <c r="S1117" s="67"/>
      <c r="T1117" s="67"/>
      <c r="U1117" s="67"/>
    </row>
    <row r="1118" spans="1:22" s="33" customFormat="1" ht="15" customHeight="1" x14ac:dyDescent="0.2">
      <c r="A1118" s="16" t="s">
        <v>4329</v>
      </c>
      <c r="B1118" s="4" t="s">
        <v>2602</v>
      </c>
      <c r="C1118" s="4" t="s">
        <v>2603</v>
      </c>
      <c r="D1118" s="5" t="s">
        <v>2604</v>
      </c>
      <c r="E1118" s="6" t="s">
        <v>3558</v>
      </c>
      <c r="F1118" s="7">
        <v>41556</v>
      </c>
      <c r="G1118" s="10">
        <v>43019</v>
      </c>
      <c r="H1118" s="4" t="s">
        <v>4094</v>
      </c>
      <c r="I1118" s="51" t="s">
        <v>4101</v>
      </c>
      <c r="J1118" s="59" t="s">
        <v>3992</v>
      </c>
      <c r="K1118" s="59"/>
      <c r="L1118" s="73" t="s">
        <v>2479</v>
      </c>
      <c r="M1118" s="67">
        <f t="shared" si="17"/>
        <v>1463</v>
      </c>
      <c r="N1118" s="62"/>
      <c r="O1118" s="59"/>
      <c r="P1118" s="67"/>
      <c r="Q1118" s="67"/>
      <c r="R1118" s="67"/>
      <c r="S1118" s="74">
        <v>42768</v>
      </c>
      <c r="T1118" s="74">
        <v>42796</v>
      </c>
      <c r="U1118" s="67" t="s">
        <v>4166</v>
      </c>
    </row>
    <row r="1119" spans="1:22" s="33" customFormat="1" ht="15" customHeight="1" x14ac:dyDescent="0.2">
      <c r="A1119" s="16"/>
      <c r="B1119" s="11" t="s">
        <v>569</v>
      </c>
      <c r="C1119" s="11" t="s">
        <v>570</v>
      </c>
      <c r="D1119" s="12" t="s">
        <v>571</v>
      </c>
      <c r="E1119" s="13" t="s">
        <v>3558</v>
      </c>
      <c r="F1119" s="14">
        <v>40680</v>
      </c>
      <c r="G1119" s="14">
        <v>41156</v>
      </c>
      <c r="H1119" s="11" t="s">
        <v>4095</v>
      </c>
      <c r="I1119" s="51" t="s">
        <v>4101</v>
      </c>
      <c r="J1119" s="59"/>
      <c r="K1119" s="59"/>
      <c r="L1119" s="73" t="s">
        <v>2479</v>
      </c>
      <c r="M1119" s="67">
        <f t="shared" si="17"/>
        <v>476</v>
      </c>
      <c r="N1119" s="62" t="s">
        <v>2480</v>
      </c>
      <c r="O1119" s="59" t="s">
        <v>758</v>
      </c>
      <c r="P1119" s="67"/>
      <c r="Q1119" s="67"/>
      <c r="R1119" s="67"/>
      <c r="S1119" s="67"/>
      <c r="T1119" s="67"/>
      <c r="U1119" s="67"/>
    </row>
    <row r="1120" spans="1:22" s="33" customFormat="1" ht="15" customHeight="1" x14ac:dyDescent="0.2">
      <c r="A1120" s="16"/>
      <c r="B1120" s="4" t="s">
        <v>569</v>
      </c>
      <c r="C1120" s="4" t="s">
        <v>570</v>
      </c>
      <c r="D1120" s="5" t="s">
        <v>571</v>
      </c>
      <c r="E1120" s="6" t="s">
        <v>3557</v>
      </c>
      <c r="F1120" s="7">
        <v>40233</v>
      </c>
      <c r="G1120" s="7">
        <v>40679</v>
      </c>
      <c r="H1120" s="4" t="s">
        <v>4095</v>
      </c>
      <c r="I1120" s="51" t="s">
        <v>4101</v>
      </c>
      <c r="J1120" s="59"/>
      <c r="K1120" s="59"/>
      <c r="L1120" s="70"/>
      <c r="M1120" s="67">
        <f t="shared" si="17"/>
        <v>446</v>
      </c>
      <c r="N1120" s="62" t="s">
        <v>2480</v>
      </c>
      <c r="O1120" s="59" t="s">
        <v>2480</v>
      </c>
      <c r="P1120" s="67"/>
      <c r="Q1120" s="67"/>
      <c r="R1120" s="67"/>
      <c r="S1120" s="67"/>
      <c r="T1120" s="67"/>
      <c r="U1120" s="67"/>
      <c r="V1120" s="2"/>
    </row>
    <row r="1121" spans="1:21" s="33" customFormat="1" ht="15" customHeight="1" x14ac:dyDescent="0.2">
      <c r="A1121" s="16"/>
      <c r="B1121" s="11" t="s">
        <v>1567</v>
      </c>
      <c r="C1121" s="11" t="s">
        <v>1568</v>
      </c>
      <c r="D1121" s="12" t="s">
        <v>1569</v>
      </c>
      <c r="E1121" s="13" t="s">
        <v>3558</v>
      </c>
      <c r="F1121" s="14">
        <v>40667</v>
      </c>
      <c r="G1121" s="7">
        <v>41313</v>
      </c>
      <c r="H1121" s="11" t="s">
        <v>4095</v>
      </c>
      <c r="I1121" s="51" t="s">
        <v>4101</v>
      </c>
      <c r="J1121" s="59"/>
      <c r="K1121" s="59"/>
      <c r="L1121" s="70"/>
      <c r="M1121" s="67">
        <f t="shared" si="17"/>
        <v>646</v>
      </c>
      <c r="N1121" s="62" t="s">
        <v>2480</v>
      </c>
      <c r="O1121" s="59" t="s">
        <v>758</v>
      </c>
      <c r="P1121" s="67"/>
      <c r="Q1121" s="67"/>
      <c r="R1121" s="67"/>
      <c r="S1121" s="67"/>
      <c r="T1121" s="67"/>
      <c r="U1121" s="67"/>
    </row>
    <row r="1122" spans="1:21" s="33" customFormat="1" ht="15" customHeight="1" x14ac:dyDescent="0.2">
      <c r="A1122" s="16"/>
      <c r="B1122" s="11" t="s">
        <v>572</v>
      </c>
      <c r="C1122" s="11" t="s">
        <v>573</v>
      </c>
      <c r="D1122" s="12" t="s">
        <v>574</v>
      </c>
      <c r="E1122" s="13" t="s">
        <v>3558</v>
      </c>
      <c r="F1122" s="14">
        <v>40711</v>
      </c>
      <c r="G1122" s="14">
        <v>41178</v>
      </c>
      <c r="H1122" s="11" t="s">
        <v>4095</v>
      </c>
      <c r="I1122" s="51" t="s">
        <v>4101</v>
      </c>
      <c r="J1122" s="59"/>
      <c r="K1122" s="59"/>
      <c r="L1122" s="73" t="s">
        <v>2479</v>
      </c>
      <c r="M1122" s="67">
        <f t="shared" si="17"/>
        <v>467</v>
      </c>
      <c r="N1122" s="62" t="s">
        <v>648</v>
      </c>
      <c r="O1122" s="59" t="s">
        <v>2480</v>
      </c>
      <c r="P1122" s="67"/>
      <c r="Q1122" s="67"/>
      <c r="R1122" s="67"/>
      <c r="S1122" s="67"/>
      <c r="T1122" s="67"/>
      <c r="U1122" s="67"/>
    </row>
    <row r="1123" spans="1:21" s="33" customFormat="1" ht="15" customHeight="1" x14ac:dyDescent="0.2">
      <c r="A1123" s="16"/>
      <c r="B1123" s="4" t="s">
        <v>572</v>
      </c>
      <c r="C1123" s="4" t="s">
        <v>573</v>
      </c>
      <c r="D1123" s="5" t="s">
        <v>574</v>
      </c>
      <c r="E1123" s="6" t="s">
        <v>3557</v>
      </c>
      <c r="F1123" s="7">
        <v>40549</v>
      </c>
      <c r="G1123" s="7">
        <v>40710</v>
      </c>
      <c r="H1123" s="4" t="s">
        <v>4095</v>
      </c>
      <c r="I1123" s="51" t="s">
        <v>4101</v>
      </c>
      <c r="J1123" s="59"/>
      <c r="K1123" s="59"/>
      <c r="L1123" s="70"/>
      <c r="M1123" s="67">
        <f t="shared" si="17"/>
        <v>161</v>
      </c>
      <c r="N1123" s="62" t="s">
        <v>2480</v>
      </c>
      <c r="O1123" s="59" t="s">
        <v>2480</v>
      </c>
      <c r="P1123" s="67"/>
      <c r="Q1123" s="67"/>
      <c r="R1123" s="67"/>
      <c r="S1123" s="67"/>
      <c r="T1123" s="67"/>
      <c r="U1123" s="67"/>
    </row>
    <row r="1124" spans="1:21" s="33" customFormat="1" ht="15" customHeight="1" x14ac:dyDescent="0.2">
      <c r="A1124" s="16"/>
      <c r="B1124" s="11" t="s">
        <v>822</v>
      </c>
      <c r="C1124" s="11" t="s">
        <v>3413</v>
      </c>
      <c r="D1124" s="13" t="s">
        <v>823</v>
      </c>
      <c r="E1124" s="13" t="s">
        <v>3558</v>
      </c>
      <c r="F1124" s="14">
        <v>40577</v>
      </c>
      <c r="G1124" s="14">
        <v>41171</v>
      </c>
      <c r="H1124" s="11" t="s">
        <v>4095</v>
      </c>
      <c r="I1124" s="51" t="s">
        <v>4101</v>
      </c>
      <c r="J1124" s="59"/>
      <c r="K1124" s="59"/>
      <c r="L1124" s="73" t="s">
        <v>2479</v>
      </c>
      <c r="M1124" s="67">
        <f t="shared" si="17"/>
        <v>594</v>
      </c>
      <c r="N1124" s="62" t="s">
        <v>2480</v>
      </c>
      <c r="O1124" s="59" t="s">
        <v>758</v>
      </c>
      <c r="P1124" s="67"/>
      <c r="Q1124" s="67"/>
      <c r="R1124" s="67"/>
      <c r="S1124" s="67"/>
      <c r="T1124" s="67"/>
      <c r="U1124" s="67"/>
    </row>
    <row r="1125" spans="1:21" s="33" customFormat="1" ht="15" customHeight="1" x14ac:dyDescent="0.2">
      <c r="A1125" s="16"/>
      <c r="B1125" s="4" t="s">
        <v>3929</v>
      </c>
      <c r="C1125" s="4" t="s">
        <v>3937</v>
      </c>
      <c r="D1125" s="6" t="s">
        <v>3930</v>
      </c>
      <c r="E1125" s="6" t="s">
        <v>3558</v>
      </c>
      <c r="F1125" s="7">
        <v>42405</v>
      </c>
      <c r="G1125" s="7">
        <v>42734</v>
      </c>
      <c r="H1125" s="4" t="s">
        <v>4094</v>
      </c>
      <c r="I1125" s="51" t="s">
        <v>4101</v>
      </c>
      <c r="J1125" s="59" t="s">
        <v>3993</v>
      </c>
      <c r="K1125" s="59"/>
      <c r="L1125" s="70" t="s">
        <v>2479</v>
      </c>
      <c r="M1125" s="67">
        <f t="shared" si="17"/>
        <v>329</v>
      </c>
      <c r="N1125" s="62" t="s">
        <v>648</v>
      </c>
      <c r="O1125" s="59"/>
      <c r="P1125" s="71"/>
      <c r="Q1125" s="71"/>
      <c r="R1125" s="71"/>
      <c r="S1125" s="72">
        <v>42573</v>
      </c>
      <c r="T1125" s="72">
        <v>42632</v>
      </c>
      <c r="U1125" s="71" t="s">
        <v>4174</v>
      </c>
    </row>
    <row r="1126" spans="1:21" s="33" customFormat="1" ht="15" customHeight="1" x14ac:dyDescent="0.2">
      <c r="A1126" s="16" t="s">
        <v>4329</v>
      </c>
      <c r="B1126" s="4" t="s">
        <v>3894</v>
      </c>
      <c r="C1126" s="4" t="s">
        <v>3895</v>
      </c>
      <c r="D1126" s="6" t="s">
        <v>3897</v>
      </c>
      <c r="E1126" s="6" t="s">
        <v>3558</v>
      </c>
      <c r="F1126" s="7">
        <v>42327</v>
      </c>
      <c r="G1126" s="7">
        <v>43622</v>
      </c>
      <c r="H1126" s="4" t="s">
        <v>4094</v>
      </c>
      <c r="I1126" s="51" t="s">
        <v>4101</v>
      </c>
      <c r="J1126" s="59" t="s">
        <v>3992</v>
      </c>
      <c r="K1126" s="59"/>
      <c r="L1126" s="70" t="s">
        <v>249</v>
      </c>
      <c r="M1126" s="67">
        <f t="shared" si="17"/>
        <v>1295</v>
      </c>
      <c r="N1126" s="62" t="s">
        <v>648</v>
      </c>
      <c r="O1126" s="59" t="s">
        <v>758</v>
      </c>
      <c r="P1126" s="72">
        <v>42793</v>
      </c>
      <c r="Q1126" s="72">
        <v>42793</v>
      </c>
      <c r="R1126" s="71"/>
      <c r="S1126" s="71"/>
      <c r="T1126" s="71"/>
      <c r="U1126" s="71" t="s">
        <v>4211</v>
      </c>
    </row>
    <row r="1127" spans="1:21" s="33" customFormat="1" ht="15" customHeight="1" x14ac:dyDescent="0.2">
      <c r="A1127" s="16"/>
      <c r="B1127" s="4" t="s">
        <v>3707</v>
      </c>
      <c r="C1127" s="4" t="s">
        <v>3705</v>
      </c>
      <c r="D1127" s="6" t="s">
        <v>3706</v>
      </c>
      <c r="E1127" s="6" t="s">
        <v>3557</v>
      </c>
      <c r="F1127" s="7">
        <v>42252</v>
      </c>
      <c r="G1127" s="7">
        <v>43165</v>
      </c>
      <c r="H1127" s="4" t="s">
        <v>4094</v>
      </c>
      <c r="I1127" s="51" t="s">
        <v>4101</v>
      </c>
      <c r="J1127" s="59"/>
      <c r="K1127" s="59"/>
      <c r="L1127" s="70"/>
      <c r="M1127" s="67">
        <f t="shared" si="17"/>
        <v>913</v>
      </c>
      <c r="N1127" s="62"/>
      <c r="O1127" s="59"/>
      <c r="P1127" s="71"/>
      <c r="Q1127" s="71"/>
      <c r="R1127" s="71"/>
      <c r="S1127" s="71"/>
      <c r="T1127" s="72">
        <v>42551</v>
      </c>
      <c r="U1127" s="71"/>
    </row>
    <row r="1128" spans="1:21" s="33" customFormat="1" ht="15" customHeight="1" x14ac:dyDescent="0.2">
      <c r="A1128" s="16"/>
      <c r="B1128" s="4" t="s">
        <v>4909</v>
      </c>
      <c r="C1128" s="4" t="s">
        <v>4910</v>
      </c>
      <c r="D1128" s="6" t="s">
        <v>4911</v>
      </c>
      <c r="E1128" s="6" t="s">
        <v>3558</v>
      </c>
      <c r="F1128" s="7">
        <v>44210</v>
      </c>
      <c r="G1128" s="6"/>
      <c r="H1128" s="4" t="s">
        <v>4753</v>
      </c>
      <c r="I1128" s="45" t="s">
        <v>4101</v>
      </c>
      <c r="J1128" s="59"/>
      <c r="K1128" s="59"/>
      <c r="L1128" s="70"/>
      <c r="M1128" s="67" t="str">
        <f t="shared" si="17"/>
        <v xml:space="preserve"> </v>
      </c>
      <c r="N1128" s="62"/>
      <c r="O1128" s="59"/>
      <c r="P1128" s="71"/>
      <c r="Q1128" s="71"/>
      <c r="R1128" s="71"/>
      <c r="S1128" s="71"/>
      <c r="T1128" s="71"/>
      <c r="U1128" s="71"/>
    </row>
    <row r="1129" spans="1:21" s="33" customFormat="1" ht="15" customHeight="1" x14ac:dyDescent="0.2">
      <c r="A1129" s="16"/>
      <c r="B1129" s="11" t="s">
        <v>1570</v>
      </c>
      <c r="C1129" s="11" t="s">
        <v>2580</v>
      </c>
      <c r="D1129" s="12" t="s">
        <v>1571</v>
      </c>
      <c r="E1129" s="13" t="s">
        <v>3558</v>
      </c>
      <c r="F1129" s="14">
        <v>41103</v>
      </c>
      <c r="G1129" s="7">
        <v>41719</v>
      </c>
      <c r="H1129" s="11" t="s">
        <v>4094</v>
      </c>
      <c r="I1129" s="51" t="s">
        <v>4101</v>
      </c>
      <c r="J1129" s="59"/>
      <c r="K1129" s="59"/>
      <c r="L1129" s="70" t="s">
        <v>2479</v>
      </c>
      <c r="M1129" s="67">
        <f t="shared" si="17"/>
        <v>616</v>
      </c>
      <c r="N1129" s="62" t="s">
        <v>648</v>
      </c>
      <c r="O1129" s="59" t="s">
        <v>2480</v>
      </c>
      <c r="P1129" s="74">
        <v>41467</v>
      </c>
      <c r="Q1129" s="74">
        <v>41498</v>
      </c>
      <c r="R1129" s="74">
        <v>41537</v>
      </c>
      <c r="S1129" s="74">
        <v>41578</v>
      </c>
      <c r="T1129" s="74">
        <v>41617</v>
      </c>
      <c r="U1129" s="67"/>
    </row>
    <row r="1130" spans="1:21" s="33" customFormat="1" ht="15" customHeight="1" x14ac:dyDescent="0.2">
      <c r="A1130" s="16"/>
      <c r="B1130" s="11" t="s">
        <v>575</v>
      </c>
      <c r="C1130" s="11" t="s">
        <v>576</v>
      </c>
      <c r="D1130" s="13" t="s">
        <v>824</v>
      </c>
      <c r="E1130" s="13" t="s">
        <v>3558</v>
      </c>
      <c r="F1130" s="14">
        <v>40730</v>
      </c>
      <c r="G1130" s="14">
        <v>41065</v>
      </c>
      <c r="H1130" s="11" t="s">
        <v>4095</v>
      </c>
      <c r="I1130" s="51" t="s">
        <v>4101</v>
      </c>
      <c r="J1130" s="59"/>
      <c r="K1130" s="59"/>
      <c r="L1130" s="73" t="s">
        <v>2479</v>
      </c>
      <c r="M1130" s="67">
        <f t="shared" si="17"/>
        <v>335</v>
      </c>
      <c r="N1130" s="62" t="s">
        <v>648</v>
      </c>
      <c r="O1130" s="59" t="s">
        <v>2480</v>
      </c>
      <c r="P1130" s="67"/>
      <c r="Q1130" s="67"/>
      <c r="R1130" s="67"/>
      <c r="S1130" s="67"/>
      <c r="T1130" s="67"/>
      <c r="U1130" s="67"/>
    </row>
    <row r="1131" spans="1:21" s="33" customFormat="1" ht="15" customHeight="1" x14ac:dyDescent="0.2">
      <c r="A1131" s="16"/>
      <c r="B1131" s="4" t="s">
        <v>575</v>
      </c>
      <c r="C1131" s="4" t="s">
        <v>576</v>
      </c>
      <c r="D1131" s="6" t="s">
        <v>577</v>
      </c>
      <c r="E1131" s="6" t="s">
        <v>3557</v>
      </c>
      <c r="F1131" s="7">
        <v>40539</v>
      </c>
      <c r="G1131" s="7">
        <v>40729</v>
      </c>
      <c r="H1131" s="4" t="s">
        <v>4095</v>
      </c>
      <c r="I1131" s="51" t="s">
        <v>4101</v>
      </c>
      <c r="J1131" s="59"/>
      <c r="K1131" s="59"/>
      <c r="L1131" s="70"/>
      <c r="M1131" s="67">
        <f t="shared" si="17"/>
        <v>190</v>
      </c>
      <c r="N1131" s="62" t="s">
        <v>2480</v>
      </c>
      <c r="O1131" s="59" t="s">
        <v>2480</v>
      </c>
      <c r="P1131" s="67"/>
      <c r="Q1131" s="67"/>
      <c r="R1131" s="67"/>
      <c r="S1131" s="67"/>
      <c r="T1131" s="67"/>
      <c r="U1131" s="67"/>
    </row>
    <row r="1132" spans="1:21" s="33" customFormat="1" ht="15" customHeight="1" x14ac:dyDescent="0.2">
      <c r="A1132" s="16"/>
      <c r="B1132" s="4" t="s">
        <v>2539</v>
      </c>
      <c r="C1132" s="4" t="s">
        <v>3414</v>
      </c>
      <c r="D1132" s="5" t="s">
        <v>2540</v>
      </c>
      <c r="E1132" s="6" t="s">
        <v>3558</v>
      </c>
      <c r="F1132" s="7">
        <v>40679</v>
      </c>
      <c r="G1132" s="7">
        <v>41649</v>
      </c>
      <c r="H1132" s="4" t="s">
        <v>4094</v>
      </c>
      <c r="I1132" s="51" t="s">
        <v>4101</v>
      </c>
      <c r="J1132" s="59"/>
      <c r="K1132" s="59"/>
      <c r="L1132" s="73"/>
      <c r="M1132" s="67">
        <f t="shared" si="17"/>
        <v>970</v>
      </c>
      <c r="N1132" s="62"/>
      <c r="O1132" s="59"/>
      <c r="P1132" s="67"/>
      <c r="Q1132" s="67"/>
      <c r="R1132" s="67"/>
      <c r="S1132" s="67"/>
      <c r="T1132" s="67"/>
      <c r="U1132" s="67"/>
    </row>
    <row r="1133" spans="1:21" s="33" customFormat="1" ht="15" customHeight="1" x14ac:dyDescent="0.2">
      <c r="A1133" s="16"/>
      <c r="B1133" s="4" t="s">
        <v>308</v>
      </c>
      <c r="C1133" s="4" t="s">
        <v>309</v>
      </c>
      <c r="D1133" s="5" t="s">
        <v>310</v>
      </c>
      <c r="E1133" s="6" t="s">
        <v>3558</v>
      </c>
      <c r="F1133" s="7">
        <v>40197</v>
      </c>
      <c r="G1133" s="7">
        <v>40613</v>
      </c>
      <c r="H1133" s="4" t="s">
        <v>4095</v>
      </c>
      <c r="I1133" s="51" t="s">
        <v>4101</v>
      </c>
      <c r="J1133" s="59"/>
      <c r="K1133" s="59"/>
      <c r="L1133" s="73" t="s">
        <v>2479</v>
      </c>
      <c r="M1133" s="67">
        <f t="shared" si="17"/>
        <v>416</v>
      </c>
      <c r="N1133" s="62" t="s">
        <v>2480</v>
      </c>
      <c r="O1133" s="59" t="s">
        <v>2480</v>
      </c>
      <c r="P1133" s="67"/>
      <c r="Q1133" s="67"/>
      <c r="R1133" s="67"/>
      <c r="S1133" s="67"/>
      <c r="T1133" s="67"/>
      <c r="U1133" s="67"/>
    </row>
    <row r="1134" spans="1:21" s="33" customFormat="1" ht="15" customHeight="1" x14ac:dyDescent="0.2">
      <c r="A1134" s="16"/>
      <c r="B1134" s="4" t="s">
        <v>311</v>
      </c>
      <c r="C1134" s="4" t="s">
        <v>312</v>
      </c>
      <c r="D1134" s="5" t="s">
        <v>313</v>
      </c>
      <c r="E1134" s="6" t="s">
        <v>3558</v>
      </c>
      <c r="F1134" s="7">
        <v>39903</v>
      </c>
      <c r="G1134" s="7">
        <v>40401</v>
      </c>
      <c r="H1134" s="4" t="s">
        <v>4095</v>
      </c>
      <c r="I1134" s="51" t="s">
        <v>4101</v>
      </c>
      <c r="J1134" s="59"/>
      <c r="K1134" s="59"/>
      <c r="L1134" s="73" t="s">
        <v>2479</v>
      </c>
      <c r="M1134" s="67">
        <f t="shared" si="17"/>
        <v>498</v>
      </c>
      <c r="N1134" s="62" t="s">
        <v>2480</v>
      </c>
      <c r="O1134" s="59" t="s">
        <v>2480</v>
      </c>
      <c r="P1134" s="67"/>
      <c r="Q1134" s="67"/>
      <c r="R1134" s="67"/>
      <c r="S1134" s="67"/>
      <c r="T1134" s="67"/>
      <c r="U1134" s="67"/>
    </row>
    <row r="1135" spans="1:21" s="33" customFormat="1" ht="15" customHeight="1" x14ac:dyDescent="0.2">
      <c r="A1135" s="16"/>
      <c r="B1135" s="4" t="s">
        <v>314</v>
      </c>
      <c r="C1135" s="4" t="s">
        <v>315</v>
      </c>
      <c r="D1135" s="6" t="s">
        <v>316</v>
      </c>
      <c r="E1135" s="6" t="s">
        <v>3558</v>
      </c>
      <c r="F1135" s="7">
        <v>39813</v>
      </c>
      <c r="G1135" s="7">
        <v>40327</v>
      </c>
      <c r="H1135" s="4" t="s">
        <v>4095</v>
      </c>
      <c r="I1135" s="51" t="s">
        <v>4101</v>
      </c>
      <c r="J1135" s="59"/>
      <c r="K1135" s="59"/>
      <c r="L1135" s="73" t="s">
        <v>2479</v>
      </c>
      <c r="M1135" s="67">
        <f t="shared" si="17"/>
        <v>514</v>
      </c>
      <c r="N1135" s="62" t="s">
        <v>2480</v>
      </c>
      <c r="O1135" s="59" t="s">
        <v>758</v>
      </c>
      <c r="P1135" s="67"/>
      <c r="Q1135" s="67"/>
      <c r="R1135" s="67"/>
      <c r="S1135" s="67"/>
      <c r="T1135" s="67"/>
      <c r="U1135" s="67"/>
    </row>
    <row r="1136" spans="1:21" s="33" customFormat="1" ht="15" customHeight="1" x14ac:dyDescent="0.2">
      <c r="A1136" s="16"/>
      <c r="B1136" s="4" t="s">
        <v>317</v>
      </c>
      <c r="C1136" s="4" t="s">
        <v>318</v>
      </c>
      <c r="D1136" s="6" t="s">
        <v>319</v>
      </c>
      <c r="E1136" s="6" t="s">
        <v>3558</v>
      </c>
      <c r="F1136" s="7">
        <v>40393</v>
      </c>
      <c r="G1136" s="7">
        <v>40744</v>
      </c>
      <c r="H1136" s="11" t="s">
        <v>4095</v>
      </c>
      <c r="I1136" s="51" t="s">
        <v>4101</v>
      </c>
      <c r="J1136" s="59"/>
      <c r="K1136" s="59"/>
      <c r="L1136" s="73" t="s">
        <v>2479</v>
      </c>
      <c r="M1136" s="67">
        <f t="shared" si="17"/>
        <v>351</v>
      </c>
      <c r="N1136" s="62" t="s">
        <v>2480</v>
      </c>
      <c r="O1136" s="59" t="s">
        <v>758</v>
      </c>
      <c r="P1136" s="67"/>
      <c r="Q1136" s="67"/>
      <c r="R1136" s="67"/>
      <c r="S1136" s="67"/>
      <c r="T1136" s="67"/>
      <c r="U1136" s="67"/>
    </row>
    <row r="1137" spans="1:21" s="33" customFormat="1" ht="15" customHeight="1" x14ac:dyDescent="0.2">
      <c r="A1137" s="16"/>
      <c r="B1137" s="4" t="s">
        <v>320</v>
      </c>
      <c r="C1137" s="4" t="s">
        <v>229</v>
      </c>
      <c r="D1137" s="5" t="s">
        <v>321</v>
      </c>
      <c r="E1137" s="6" t="s">
        <v>3558</v>
      </c>
      <c r="F1137" s="7">
        <v>38959</v>
      </c>
      <c r="G1137" s="7">
        <v>39478</v>
      </c>
      <c r="H1137" s="4" t="s">
        <v>4095</v>
      </c>
      <c r="I1137" s="51" t="s">
        <v>4101</v>
      </c>
      <c r="J1137" s="59"/>
      <c r="K1137" s="59"/>
      <c r="L1137" s="73" t="s">
        <v>2479</v>
      </c>
      <c r="M1137" s="67">
        <f t="shared" si="17"/>
        <v>519</v>
      </c>
      <c r="N1137" s="62" t="s">
        <v>2480</v>
      </c>
      <c r="O1137" s="59" t="s">
        <v>2480</v>
      </c>
      <c r="P1137" s="67"/>
      <c r="Q1137" s="67"/>
      <c r="R1137" s="67"/>
      <c r="S1137" s="67"/>
      <c r="T1137" s="67"/>
      <c r="U1137" s="67"/>
    </row>
    <row r="1138" spans="1:21" s="33" customFormat="1" ht="15" customHeight="1" x14ac:dyDescent="0.2">
      <c r="A1138" s="16"/>
      <c r="B1138" s="4" t="s">
        <v>1572</v>
      </c>
      <c r="C1138" s="4" t="s">
        <v>1573</v>
      </c>
      <c r="D1138" s="5" t="s">
        <v>1574</v>
      </c>
      <c r="E1138" s="6" t="s">
        <v>3558</v>
      </c>
      <c r="F1138" s="7">
        <v>41190</v>
      </c>
      <c r="G1138" s="7">
        <v>41780</v>
      </c>
      <c r="H1138" s="4" t="s">
        <v>4094</v>
      </c>
      <c r="I1138" s="51" t="s">
        <v>4101</v>
      </c>
      <c r="J1138" s="59"/>
      <c r="K1138" s="59"/>
      <c r="L1138" s="70" t="s">
        <v>2479</v>
      </c>
      <c r="M1138" s="67">
        <f t="shared" si="17"/>
        <v>590</v>
      </c>
      <c r="N1138" s="62"/>
      <c r="O1138" s="59"/>
      <c r="P1138" s="67"/>
      <c r="Q1138" s="67"/>
      <c r="R1138" s="67"/>
      <c r="S1138" s="67"/>
      <c r="T1138" s="74">
        <v>41624</v>
      </c>
      <c r="U1138" s="67"/>
    </row>
    <row r="1139" spans="1:21" s="33" customFormat="1" ht="15" customHeight="1" x14ac:dyDescent="0.2">
      <c r="A1139" s="16"/>
      <c r="B1139" s="4" t="s">
        <v>4333</v>
      </c>
      <c r="C1139" s="4" t="s">
        <v>4334</v>
      </c>
      <c r="D1139" s="6" t="s">
        <v>4335</v>
      </c>
      <c r="E1139" s="6" t="s">
        <v>3557</v>
      </c>
      <c r="F1139" s="7">
        <v>42619</v>
      </c>
      <c r="G1139" s="7">
        <v>43119</v>
      </c>
      <c r="H1139" s="4" t="s">
        <v>4094</v>
      </c>
      <c r="I1139" s="45" t="s">
        <v>4101</v>
      </c>
      <c r="J1139" s="59"/>
      <c r="K1139" s="60" t="s">
        <v>4336</v>
      </c>
      <c r="L1139" s="70"/>
      <c r="M1139" s="67">
        <f t="shared" si="17"/>
        <v>500</v>
      </c>
      <c r="N1139" s="62"/>
      <c r="O1139" s="59"/>
      <c r="P1139" s="71"/>
      <c r="Q1139" s="71"/>
      <c r="R1139" s="71"/>
      <c r="S1139" s="71"/>
      <c r="T1139" s="72">
        <v>43066</v>
      </c>
      <c r="U1139" s="71" t="s">
        <v>4175</v>
      </c>
    </row>
    <row r="1140" spans="1:21" s="33" customFormat="1" ht="15" customHeight="1" x14ac:dyDescent="0.2">
      <c r="A1140" s="16"/>
      <c r="B1140" s="11" t="s">
        <v>825</v>
      </c>
      <c r="C1140" s="11" t="s">
        <v>826</v>
      </c>
      <c r="D1140" s="13" t="s">
        <v>827</v>
      </c>
      <c r="E1140" s="13" t="s">
        <v>3558</v>
      </c>
      <c r="F1140" s="14">
        <v>40546</v>
      </c>
      <c r="G1140" s="14">
        <v>40963</v>
      </c>
      <c r="H1140" s="11" t="s">
        <v>4095</v>
      </c>
      <c r="I1140" s="51" t="s">
        <v>4101</v>
      </c>
      <c r="J1140" s="59"/>
      <c r="K1140" s="59"/>
      <c r="L1140" s="73" t="s">
        <v>2479</v>
      </c>
      <c r="M1140" s="67">
        <f t="shared" si="17"/>
        <v>417</v>
      </c>
      <c r="N1140" s="62" t="s">
        <v>2480</v>
      </c>
      <c r="O1140" s="59" t="s">
        <v>2480</v>
      </c>
      <c r="P1140" s="67"/>
      <c r="Q1140" s="67"/>
      <c r="R1140" s="67"/>
      <c r="S1140" s="67"/>
      <c r="T1140" s="67"/>
      <c r="U1140" s="67"/>
    </row>
    <row r="1141" spans="1:21" s="33" customFormat="1" ht="15" customHeight="1" x14ac:dyDescent="0.2">
      <c r="A1141" s="16"/>
      <c r="B1141" s="11" t="s">
        <v>1575</v>
      </c>
      <c r="C1141" s="11" t="s">
        <v>1576</v>
      </c>
      <c r="D1141" s="12" t="s">
        <v>1577</v>
      </c>
      <c r="E1141" s="13" t="s">
        <v>3558</v>
      </c>
      <c r="F1141" s="14">
        <v>40255</v>
      </c>
      <c r="G1141" s="7">
        <v>40969</v>
      </c>
      <c r="H1141" s="4" t="s">
        <v>4095</v>
      </c>
      <c r="I1141" s="51" t="s">
        <v>4101</v>
      </c>
      <c r="J1141" s="59"/>
      <c r="K1141" s="59"/>
      <c r="L1141" s="70"/>
      <c r="M1141" s="67">
        <f t="shared" si="17"/>
        <v>714</v>
      </c>
      <c r="N1141" s="62" t="s">
        <v>2480</v>
      </c>
      <c r="O1141" s="59" t="s">
        <v>758</v>
      </c>
      <c r="P1141" s="67"/>
      <c r="Q1141" s="67"/>
      <c r="R1141" s="67"/>
      <c r="S1141" s="67"/>
      <c r="T1141" s="67"/>
      <c r="U1141" s="67"/>
    </row>
    <row r="1142" spans="1:21" s="33" customFormat="1" ht="15" customHeight="1" x14ac:dyDescent="0.2">
      <c r="A1142" s="16"/>
      <c r="B1142" s="4" t="s">
        <v>2029</v>
      </c>
      <c r="C1142" s="4" t="s">
        <v>2030</v>
      </c>
      <c r="D1142" s="5" t="s">
        <v>2031</v>
      </c>
      <c r="E1142" s="6" t="s">
        <v>3557</v>
      </c>
      <c r="F1142" s="7">
        <v>40810</v>
      </c>
      <c r="G1142" s="7">
        <v>41401</v>
      </c>
      <c r="H1142" s="4" t="s">
        <v>4095</v>
      </c>
      <c r="I1142" s="51" t="s">
        <v>4101</v>
      </c>
      <c r="J1142" s="59"/>
      <c r="K1142" s="59"/>
      <c r="L1142" s="70" t="s">
        <v>2493</v>
      </c>
      <c r="M1142" s="67">
        <f t="shared" si="17"/>
        <v>591</v>
      </c>
      <c r="N1142" s="62"/>
      <c r="O1142" s="59"/>
      <c r="P1142" s="67"/>
      <c r="Q1142" s="67"/>
      <c r="R1142" s="67"/>
      <c r="S1142" s="67"/>
      <c r="T1142" s="67"/>
      <c r="U1142" s="67"/>
    </row>
    <row r="1143" spans="1:21" s="33" customFormat="1" ht="15" customHeight="1" x14ac:dyDescent="0.2">
      <c r="A1143" s="16"/>
      <c r="B1143" s="11" t="s">
        <v>1149</v>
      </c>
      <c r="C1143" s="11" t="s">
        <v>3415</v>
      </c>
      <c r="D1143" s="39" t="s">
        <v>1150</v>
      </c>
      <c r="E1143" s="13" t="s">
        <v>3558</v>
      </c>
      <c r="F1143" s="14">
        <v>40931</v>
      </c>
      <c r="G1143" s="7">
        <v>41597</v>
      </c>
      <c r="H1143" s="38" t="s">
        <v>4094</v>
      </c>
      <c r="I1143" s="51" t="s">
        <v>4101</v>
      </c>
      <c r="J1143" s="59"/>
      <c r="K1143" s="59"/>
      <c r="L1143" s="70"/>
      <c r="M1143" s="67">
        <f t="shared" si="17"/>
        <v>666</v>
      </c>
      <c r="N1143" s="62" t="s">
        <v>2480</v>
      </c>
      <c r="O1143" s="59" t="s">
        <v>2480</v>
      </c>
      <c r="P1143" s="67"/>
      <c r="Q1143" s="67"/>
      <c r="R1143" s="67"/>
      <c r="S1143" s="67"/>
      <c r="T1143" s="67"/>
      <c r="U1143" s="67"/>
    </row>
    <row r="1144" spans="1:21" s="33" customFormat="1" ht="15" customHeight="1" x14ac:dyDescent="0.2">
      <c r="A1144" s="16"/>
      <c r="B1144" s="40" t="s">
        <v>1149</v>
      </c>
      <c r="C1144" s="4" t="s">
        <v>3415</v>
      </c>
      <c r="D1144" s="5" t="s">
        <v>1150</v>
      </c>
      <c r="E1144" s="6" t="s">
        <v>3557</v>
      </c>
      <c r="F1144" s="7">
        <v>40544</v>
      </c>
      <c r="G1144" s="7">
        <v>40930</v>
      </c>
      <c r="H1144" s="4" t="s">
        <v>4095</v>
      </c>
      <c r="I1144" s="51" t="s">
        <v>4101</v>
      </c>
      <c r="J1144" s="59"/>
      <c r="K1144" s="59"/>
      <c r="L1144" s="70"/>
      <c r="M1144" s="67">
        <f t="shared" si="17"/>
        <v>386</v>
      </c>
      <c r="N1144" s="62" t="s">
        <v>2480</v>
      </c>
      <c r="O1144" s="59" t="s">
        <v>2480</v>
      </c>
      <c r="P1144" s="67"/>
      <c r="Q1144" s="67"/>
      <c r="R1144" s="67"/>
      <c r="S1144" s="67"/>
      <c r="T1144" s="67"/>
      <c r="U1144" s="67"/>
    </row>
    <row r="1145" spans="1:21" s="33" customFormat="1" ht="15" customHeight="1" x14ac:dyDescent="0.2">
      <c r="A1145" s="16"/>
      <c r="B1145" s="11" t="s">
        <v>1151</v>
      </c>
      <c r="C1145" s="11" t="s">
        <v>1152</v>
      </c>
      <c r="D1145" s="12" t="s">
        <v>1153</v>
      </c>
      <c r="E1145" s="13" t="s">
        <v>3558</v>
      </c>
      <c r="F1145" s="14">
        <v>41120</v>
      </c>
      <c r="G1145" s="7">
        <v>41511</v>
      </c>
      <c r="H1145" s="11" t="s">
        <v>4094</v>
      </c>
      <c r="I1145" s="51" t="s">
        <v>4101</v>
      </c>
      <c r="J1145" s="59"/>
      <c r="K1145" s="59"/>
      <c r="L1145" s="70" t="s">
        <v>2479</v>
      </c>
      <c r="M1145" s="67">
        <f t="shared" si="17"/>
        <v>391</v>
      </c>
      <c r="N1145" s="62" t="s">
        <v>648</v>
      </c>
      <c r="O1145" s="59" t="s">
        <v>2480</v>
      </c>
      <c r="P1145" s="67"/>
      <c r="Q1145" s="67"/>
      <c r="R1145" s="67"/>
      <c r="S1145" s="74">
        <v>41354</v>
      </c>
      <c r="T1145" s="74">
        <v>41388</v>
      </c>
      <c r="U1145" s="67"/>
    </row>
    <row r="1146" spans="1:21" s="33" customFormat="1" ht="15" customHeight="1" x14ac:dyDescent="0.2">
      <c r="A1146" s="16"/>
      <c r="B1146" s="11" t="s">
        <v>1151</v>
      </c>
      <c r="C1146" s="11" t="s">
        <v>1152</v>
      </c>
      <c r="D1146" s="12" t="s">
        <v>1153</v>
      </c>
      <c r="E1146" s="13" t="s">
        <v>3557</v>
      </c>
      <c r="F1146" s="14">
        <v>40910</v>
      </c>
      <c r="G1146" s="7">
        <v>41119</v>
      </c>
      <c r="H1146" s="11" t="s">
        <v>4094</v>
      </c>
      <c r="I1146" s="51" t="s">
        <v>4101</v>
      </c>
      <c r="J1146" s="59"/>
      <c r="K1146" s="59"/>
      <c r="L1146" s="70"/>
      <c r="M1146" s="67">
        <f t="shared" si="17"/>
        <v>209</v>
      </c>
      <c r="N1146" s="62" t="s">
        <v>2480</v>
      </c>
      <c r="O1146" s="59" t="s">
        <v>2480</v>
      </c>
      <c r="P1146" s="67"/>
      <c r="Q1146" s="67"/>
      <c r="R1146" s="67"/>
      <c r="S1146" s="67"/>
      <c r="T1146" s="67"/>
      <c r="U1146" s="67"/>
    </row>
    <row r="1147" spans="1:21" s="33" customFormat="1" ht="15" customHeight="1" x14ac:dyDescent="0.2">
      <c r="A1147" s="16"/>
      <c r="B1147" s="11" t="s">
        <v>2445</v>
      </c>
      <c r="C1147" s="11" t="s">
        <v>2446</v>
      </c>
      <c r="D1147" s="12" t="s">
        <v>2447</v>
      </c>
      <c r="E1147" s="13" t="s">
        <v>3558</v>
      </c>
      <c r="F1147" s="14">
        <v>41453</v>
      </c>
      <c r="G1147" s="7">
        <v>41919</v>
      </c>
      <c r="H1147" s="4" t="s">
        <v>4094</v>
      </c>
      <c r="I1147" s="51" t="s">
        <v>4101</v>
      </c>
      <c r="J1147" s="59"/>
      <c r="K1147" s="59"/>
      <c r="L1147" s="70" t="s">
        <v>2479</v>
      </c>
      <c r="M1147" s="67">
        <f t="shared" si="17"/>
        <v>466</v>
      </c>
      <c r="N1147" s="62"/>
      <c r="O1147" s="59"/>
      <c r="P1147" s="67"/>
      <c r="Q1147" s="67"/>
      <c r="R1147" s="67"/>
      <c r="S1147" s="74">
        <v>41655</v>
      </c>
      <c r="T1147" s="74">
        <v>41680</v>
      </c>
      <c r="U1147" s="67"/>
    </row>
    <row r="1148" spans="1:21" s="33" customFormat="1" ht="15" customHeight="1" x14ac:dyDescent="0.2">
      <c r="A1148" s="16"/>
      <c r="B1148" s="4" t="s">
        <v>3879</v>
      </c>
      <c r="C1148" s="4" t="s">
        <v>3880</v>
      </c>
      <c r="D1148" s="6" t="s">
        <v>3881</v>
      </c>
      <c r="E1148" s="6" t="s">
        <v>3558</v>
      </c>
      <c r="F1148" s="7">
        <v>42319</v>
      </c>
      <c r="G1148" s="7">
        <v>42913</v>
      </c>
      <c r="H1148" s="4" t="s">
        <v>4094</v>
      </c>
      <c r="I1148" s="51" t="s">
        <v>4101</v>
      </c>
      <c r="J1148" s="59" t="s">
        <v>4159</v>
      </c>
      <c r="K1148" s="59"/>
      <c r="L1148" s="70" t="s">
        <v>4143</v>
      </c>
      <c r="M1148" s="67">
        <f t="shared" si="17"/>
        <v>594</v>
      </c>
      <c r="N1148" s="62" t="s">
        <v>648</v>
      </c>
      <c r="O1148" s="59"/>
      <c r="P1148" s="71"/>
      <c r="Q1148" s="71"/>
      <c r="R1148" s="71"/>
      <c r="S1148" s="71"/>
      <c r="T1148" s="72">
        <v>42772</v>
      </c>
      <c r="U1148" s="71" t="s">
        <v>4164</v>
      </c>
    </row>
    <row r="1149" spans="1:21" s="33" customFormat="1" ht="15" customHeight="1" x14ac:dyDescent="0.2">
      <c r="A1149" s="16"/>
      <c r="B1149" s="4" t="s">
        <v>322</v>
      </c>
      <c r="C1149" s="4" t="s">
        <v>323</v>
      </c>
      <c r="D1149" s="5" t="s">
        <v>324</v>
      </c>
      <c r="E1149" s="6" t="s">
        <v>3558</v>
      </c>
      <c r="F1149" s="7">
        <v>39233</v>
      </c>
      <c r="G1149" s="7">
        <v>40368</v>
      </c>
      <c r="H1149" s="4" t="s">
        <v>4095</v>
      </c>
      <c r="I1149" s="51" t="s">
        <v>4101</v>
      </c>
      <c r="J1149" s="59"/>
      <c r="K1149" s="59"/>
      <c r="L1149" s="73" t="s">
        <v>2479</v>
      </c>
      <c r="M1149" s="67">
        <f t="shared" si="17"/>
        <v>1135</v>
      </c>
      <c r="N1149" s="62" t="s">
        <v>2480</v>
      </c>
      <c r="O1149" s="59" t="s">
        <v>2480</v>
      </c>
      <c r="P1149" s="67"/>
      <c r="Q1149" s="67"/>
      <c r="R1149" s="67"/>
      <c r="S1149" s="67"/>
      <c r="T1149" s="67"/>
      <c r="U1149" s="67"/>
    </row>
    <row r="1150" spans="1:21" s="33" customFormat="1" ht="15" customHeight="1" x14ac:dyDescent="0.2">
      <c r="A1150" s="16"/>
      <c r="B1150" s="4" t="s">
        <v>2027</v>
      </c>
      <c r="C1150" s="4" t="s">
        <v>3416</v>
      </c>
      <c r="D1150" s="5" t="s">
        <v>2028</v>
      </c>
      <c r="E1150" s="6" t="s">
        <v>3557</v>
      </c>
      <c r="F1150" s="7">
        <v>40998</v>
      </c>
      <c r="G1150" s="7">
        <v>41940</v>
      </c>
      <c r="H1150" s="4" t="s">
        <v>4094</v>
      </c>
      <c r="I1150" s="51" t="s">
        <v>4101</v>
      </c>
      <c r="J1150" s="59"/>
      <c r="K1150" s="59"/>
      <c r="L1150" s="73" t="s">
        <v>2493</v>
      </c>
      <c r="M1150" s="67">
        <f t="shared" si="17"/>
        <v>942</v>
      </c>
      <c r="N1150" s="62" t="s">
        <v>648</v>
      </c>
      <c r="O1150" s="59"/>
      <c r="P1150" s="67"/>
      <c r="Q1150" s="67"/>
      <c r="R1150" s="67"/>
      <c r="S1150" s="67"/>
      <c r="T1150" s="67"/>
      <c r="U1150" s="67"/>
    </row>
    <row r="1151" spans="1:21" s="33" customFormat="1" ht="15" customHeight="1" x14ac:dyDescent="0.2">
      <c r="A1151" s="16"/>
      <c r="B1151" s="11" t="s">
        <v>1578</v>
      </c>
      <c r="C1151" s="11" t="s">
        <v>1579</v>
      </c>
      <c r="D1151" s="12" t="s">
        <v>1580</v>
      </c>
      <c r="E1151" s="13" t="s">
        <v>3558</v>
      </c>
      <c r="F1151" s="14">
        <v>41102</v>
      </c>
      <c r="G1151" s="7">
        <v>41745</v>
      </c>
      <c r="H1151" s="4" t="s">
        <v>4096</v>
      </c>
      <c r="I1151" s="51" t="s">
        <v>4101</v>
      </c>
      <c r="J1151" s="59"/>
      <c r="K1151" s="59"/>
      <c r="L1151" s="70"/>
      <c r="M1151" s="67">
        <f t="shared" si="17"/>
        <v>643</v>
      </c>
      <c r="N1151" s="62" t="s">
        <v>2480</v>
      </c>
      <c r="O1151" s="59" t="s">
        <v>2480</v>
      </c>
      <c r="P1151" s="67"/>
      <c r="Q1151" s="67"/>
      <c r="R1151" s="67"/>
      <c r="S1151" s="67"/>
      <c r="T1151" s="67"/>
      <c r="U1151" s="67"/>
    </row>
    <row r="1152" spans="1:21" s="33" customFormat="1" ht="15" customHeight="1" x14ac:dyDescent="0.2">
      <c r="A1152" s="16"/>
      <c r="B1152" s="11" t="s">
        <v>2518</v>
      </c>
      <c r="C1152" s="11" t="s">
        <v>2519</v>
      </c>
      <c r="D1152" s="12" t="s">
        <v>2520</v>
      </c>
      <c r="E1152" s="13" t="s">
        <v>3558</v>
      </c>
      <c r="F1152" s="14">
        <v>41563</v>
      </c>
      <c r="G1152" s="7">
        <v>41965</v>
      </c>
      <c r="H1152" s="4" t="s">
        <v>4094</v>
      </c>
      <c r="I1152" s="51" t="s">
        <v>4101</v>
      </c>
      <c r="J1152" s="59"/>
      <c r="K1152" s="59"/>
      <c r="L1152" s="70" t="s">
        <v>2479</v>
      </c>
      <c r="M1152" s="67">
        <f t="shared" si="17"/>
        <v>402</v>
      </c>
      <c r="N1152" s="62"/>
      <c r="O1152" s="59"/>
      <c r="P1152" s="67"/>
      <c r="Q1152" s="67"/>
      <c r="R1152" s="67"/>
      <c r="S1152" s="74">
        <v>41745</v>
      </c>
      <c r="T1152" s="74">
        <v>41781</v>
      </c>
      <c r="U1152" s="67"/>
    </row>
    <row r="1153" spans="1:21" s="33" customFormat="1" ht="15" customHeight="1" x14ac:dyDescent="0.2">
      <c r="A1153" s="16"/>
      <c r="B1153" s="11" t="s">
        <v>1581</v>
      </c>
      <c r="C1153" s="11" t="s">
        <v>3417</v>
      </c>
      <c r="D1153" s="12" t="s">
        <v>1582</v>
      </c>
      <c r="E1153" s="13" t="s">
        <v>3558</v>
      </c>
      <c r="F1153" s="14">
        <v>40379</v>
      </c>
      <c r="G1153" s="7">
        <v>41198</v>
      </c>
      <c r="H1153" s="11" t="s">
        <v>4095</v>
      </c>
      <c r="I1153" s="51" t="s">
        <v>4101</v>
      </c>
      <c r="J1153" s="59"/>
      <c r="K1153" s="59"/>
      <c r="L1153" s="70" t="s">
        <v>2479</v>
      </c>
      <c r="M1153" s="67">
        <f t="shared" ref="M1153:M1216" si="18">IF(G1153-F1153&lt;-1," ",G1153-F1153)</f>
        <v>819</v>
      </c>
      <c r="N1153" s="62" t="s">
        <v>2480</v>
      </c>
      <c r="O1153" s="59" t="s">
        <v>2480</v>
      </c>
      <c r="P1153" s="67"/>
      <c r="Q1153" s="67"/>
      <c r="R1153" s="67"/>
      <c r="S1153" s="67"/>
      <c r="T1153" s="67"/>
      <c r="U1153" s="67"/>
    </row>
    <row r="1154" spans="1:21" s="33" customFormat="1" ht="15" customHeight="1" x14ac:dyDescent="0.2">
      <c r="A1154" s="16"/>
      <c r="B1154" s="4" t="s">
        <v>4725</v>
      </c>
      <c r="C1154" s="4" t="s">
        <v>4726</v>
      </c>
      <c r="D1154" s="6" t="s">
        <v>4727</v>
      </c>
      <c r="E1154" s="6" t="s">
        <v>3558</v>
      </c>
      <c r="F1154" s="7">
        <v>43762</v>
      </c>
      <c r="G1154" s="9" t="s">
        <v>3957</v>
      </c>
      <c r="H1154" s="4" t="s">
        <v>4094</v>
      </c>
      <c r="I1154" s="45" t="s">
        <v>4101</v>
      </c>
      <c r="J1154" s="59" t="s">
        <v>3992</v>
      </c>
      <c r="K1154" s="59"/>
      <c r="L1154" s="70" t="s">
        <v>2479</v>
      </c>
      <c r="M1154" s="67" t="e">
        <f t="shared" si="18"/>
        <v>#VALUE!</v>
      </c>
      <c r="N1154" s="62" t="s">
        <v>648</v>
      </c>
      <c r="O1154" s="59"/>
      <c r="P1154" s="71"/>
      <c r="Q1154" s="71"/>
      <c r="R1154" s="71"/>
      <c r="S1154" s="71"/>
      <c r="T1154" s="72">
        <v>43972</v>
      </c>
      <c r="U1154" s="71" t="s">
        <v>4164</v>
      </c>
    </row>
    <row r="1155" spans="1:21" s="33" customFormat="1" ht="15" customHeight="1" x14ac:dyDescent="0.2">
      <c r="A1155" s="16"/>
      <c r="B1155" s="11" t="s">
        <v>2913</v>
      </c>
      <c r="C1155" s="11" t="s">
        <v>2914</v>
      </c>
      <c r="D1155" s="12" t="s">
        <v>2915</v>
      </c>
      <c r="E1155" s="13" t="s">
        <v>3558</v>
      </c>
      <c r="F1155" s="14">
        <v>41737</v>
      </c>
      <c r="G1155" s="7">
        <v>42067</v>
      </c>
      <c r="H1155" s="4" t="s">
        <v>4094</v>
      </c>
      <c r="I1155" s="51" t="s">
        <v>4101</v>
      </c>
      <c r="J1155" s="59"/>
      <c r="K1155" s="59"/>
      <c r="L1155" s="70" t="s">
        <v>2479</v>
      </c>
      <c r="M1155" s="67">
        <f t="shared" si="18"/>
        <v>330</v>
      </c>
      <c r="N1155" s="62"/>
      <c r="O1155" s="59"/>
      <c r="P1155" s="67"/>
      <c r="Q1155" s="67"/>
      <c r="R1155" s="67"/>
      <c r="S1155" s="74">
        <v>41921</v>
      </c>
      <c r="T1155" s="74">
        <v>41970</v>
      </c>
      <c r="U1155" s="67"/>
    </row>
    <row r="1156" spans="1:21" s="33" customFormat="1" ht="15" customHeight="1" x14ac:dyDescent="0.2">
      <c r="A1156" s="16"/>
      <c r="B1156" s="4" t="s">
        <v>4762</v>
      </c>
      <c r="C1156" s="4" t="s">
        <v>4763</v>
      </c>
      <c r="D1156" s="6" t="s">
        <v>4764</v>
      </c>
      <c r="E1156" s="6" t="s">
        <v>3558</v>
      </c>
      <c r="F1156" s="7">
        <v>43901</v>
      </c>
      <c r="G1156" s="10">
        <v>44240</v>
      </c>
      <c r="H1156" s="4" t="s">
        <v>4094</v>
      </c>
      <c r="I1156" s="45" t="s">
        <v>4101</v>
      </c>
      <c r="J1156" s="59" t="s">
        <v>3993</v>
      </c>
      <c r="K1156" s="59"/>
      <c r="L1156" s="70" t="s">
        <v>2584</v>
      </c>
      <c r="M1156" s="67">
        <f t="shared" si="18"/>
        <v>339</v>
      </c>
      <c r="N1156" s="62" t="s">
        <v>648</v>
      </c>
      <c r="O1156" s="59"/>
      <c r="P1156" s="71"/>
      <c r="Q1156" s="71"/>
      <c r="R1156" s="71"/>
      <c r="S1156" s="72">
        <v>44004</v>
      </c>
      <c r="T1156" s="72">
        <v>44084</v>
      </c>
      <c r="U1156" s="71" t="s">
        <v>4377</v>
      </c>
    </row>
    <row r="1157" spans="1:21" s="33" customFormat="1" ht="15" customHeight="1" x14ac:dyDescent="0.2">
      <c r="A1157" s="16"/>
      <c r="B1157" s="11" t="s">
        <v>1583</v>
      </c>
      <c r="C1157" s="11" t="s">
        <v>1584</v>
      </c>
      <c r="D1157" s="12" t="s">
        <v>1585</v>
      </c>
      <c r="E1157" s="13" t="s">
        <v>3558</v>
      </c>
      <c r="F1157" s="14">
        <v>40792</v>
      </c>
      <c r="G1157" s="7">
        <v>41652</v>
      </c>
      <c r="H1157" s="11" t="s">
        <v>4095</v>
      </c>
      <c r="I1157" s="51" t="s">
        <v>4101</v>
      </c>
      <c r="J1157" s="59"/>
      <c r="K1157" s="59"/>
      <c r="L1157" s="70" t="s">
        <v>2479</v>
      </c>
      <c r="M1157" s="67">
        <f t="shared" si="18"/>
        <v>860</v>
      </c>
      <c r="N1157" s="62" t="s">
        <v>2480</v>
      </c>
      <c r="O1157" s="59" t="s">
        <v>2480</v>
      </c>
      <c r="P1157" s="67"/>
      <c r="Q1157" s="67"/>
      <c r="R1157" s="67"/>
      <c r="S1157" s="74">
        <v>41305</v>
      </c>
      <c r="T1157" s="74">
        <v>41375</v>
      </c>
      <c r="U1157" s="67"/>
    </row>
    <row r="1158" spans="1:21" s="33" customFormat="1" ht="15" customHeight="1" x14ac:dyDescent="0.2">
      <c r="A1158" s="16"/>
      <c r="B1158" s="11" t="s">
        <v>578</v>
      </c>
      <c r="C1158" s="11" t="s">
        <v>3418</v>
      </c>
      <c r="D1158" s="12" t="s">
        <v>579</v>
      </c>
      <c r="E1158" s="13" t="s">
        <v>3558</v>
      </c>
      <c r="F1158" s="14">
        <v>40639</v>
      </c>
      <c r="G1158" s="14">
        <v>41050</v>
      </c>
      <c r="H1158" s="11" t="s">
        <v>4095</v>
      </c>
      <c r="I1158" s="51" t="s">
        <v>4101</v>
      </c>
      <c r="J1158" s="59"/>
      <c r="K1158" s="59"/>
      <c r="L1158" s="73" t="s">
        <v>2479</v>
      </c>
      <c r="M1158" s="67">
        <f t="shared" si="18"/>
        <v>411</v>
      </c>
      <c r="N1158" s="62" t="s">
        <v>2480</v>
      </c>
      <c r="O1158" s="59" t="s">
        <v>2480</v>
      </c>
      <c r="P1158" s="67"/>
      <c r="Q1158" s="67"/>
      <c r="R1158" s="67"/>
      <c r="S1158" s="67"/>
      <c r="T1158" s="67"/>
      <c r="U1158" s="67"/>
    </row>
    <row r="1159" spans="1:21" s="33" customFormat="1" ht="15" customHeight="1" x14ac:dyDescent="0.2">
      <c r="A1159" s="16"/>
      <c r="B1159" s="4" t="s">
        <v>578</v>
      </c>
      <c r="C1159" s="4" t="s">
        <v>3418</v>
      </c>
      <c r="D1159" s="5" t="s">
        <v>579</v>
      </c>
      <c r="E1159" s="6" t="s">
        <v>3557</v>
      </c>
      <c r="F1159" s="7">
        <v>40222</v>
      </c>
      <c r="G1159" s="7">
        <v>40638</v>
      </c>
      <c r="H1159" s="4" t="s">
        <v>4095</v>
      </c>
      <c r="I1159" s="51" t="s">
        <v>4101</v>
      </c>
      <c r="J1159" s="59"/>
      <c r="K1159" s="59"/>
      <c r="L1159" s="70"/>
      <c r="M1159" s="67">
        <f t="shared" si="18"/>
        <v>416</v>
      </c>
      <c r="N1159" s="62" t="s">
        <v>2480</v>
      </c>
      <c r="O1159" s="59" t="s">
        <v>2480</v>
      </c>
      <c r="P1159" s="67"/>
      <c r="Q1159" s="67"/>
      <c r="R1159" s="67"/>
      <c r="S1159" s="67"/>
      <c r="T1159" s="67"/>
      <c r="U1159" s="67"/>
    </row>
    <row r="1160" spans="1:21" s="33" customFormat="1" ht="15" customHeight="1" x14ac:dyDescent="0.2">
      <c r="A1160" s="16"/>
      <c r="B1160" s="11" t="s">
        <v>1154</v>
      </c>
      <c r="C1160" s="11" t="s">
        <v>1155</v>
      </c>
      <c r="D1160" s="12" t="s">
        <v>1156</v>
      </c>
      <c r="E1160" s="13" t="s">
        <v>3558</v>
      </c>
      <c r="F1160" s="14">
        <v>41085</v>
      </c>
      <c r="G1160" s="7">
        <v>41398</v>
      </c>
      <c r="H1160" s="11" t="s">
        <v>4094</v>
      </c>
      <c r="I1160" s="51" t="s">
        <v>4101</v>
      </c>
      <c r="J1160" s="59"/>
      <c r="K1160" s="59"/>
      <c r="L1160" s="70" t="s">
        <v>2479</v>
      </c>
      <c r="M1160" s="67">
        <f t="shared" si="18"/>
        <v>313</v>
      </c>
      <c r="N1160" s="62" t="s">
        <v>2480</v>
      </c>
      <c r="O1160" s="59" t="s">
        <v>2480</v>
      </c>
      <c r="P1160" s="67"/>
      <c r="Q1160" s="67"/>
      <c r="R1160" s="67"/>
      <c r="S1160" s="74">
        <v>41291</v>
      </c>
      <c r="T1160" s="74">
        <v>41337</v>
      </c>
      <c r="U1160" s="67"/>
    </row>
    <row r="1161" spans="1:21" s="33" customFormat="1" ht="15" customHeight="1" x14ac:dyDescent="0.2">
      <c r="A1161" s="16"/>
      <c r="B1161" s="4" t="s">
        <v>1154</v>
      </c>
      <c r="C1161" s="4" t="s">
        <v>1155</v>
      </c>
      <c r="D1161" s="5" t="s">
        <v>1156</v>
      </c>
      <c r="E1161" s="6" t="s">
        <v>3557</v>
      </c>
      <c r="F1161" s="7">
        <v>40898</v>
      </c>
      <c r="G1161" s="7">
        <v>41084</v>
      </c>
      <c r="H1161" s="4" t="s">
        <v>4094</v>
      </c>
      <c r="I1161" s="51" t="s">
        <v>4101</v>
      </c>
      <c r="J1161" s="59"/>
      <c r="K1161" s="59"/>
      <c r="L1161" s="70"/>
      <c r="M1161" s="67">
        <f t="shared" si="18"/>
        <v>186</v>
      </c>
      <c r="N1161" s="62" t="s">
        <v>2480</v>
      </c>
      <c r="O1161" s="59" t="s">
        <v>2480</v>
      </c>
      <c r="P1161" s="67"/>
      <c r="Q1161" s="67"/>
      <c r="R1161" s="67"/>
      <c r="S1161" s="67"/>
      <c r="T1161" s="67"/>
      <c r="U1161" s="67"/>
    </row>
    <row r="1162" spans="1:21" s="33" customFormat="1" ht="15" customHeight="1" x14ac:dyDescent="0.2">
      <c r="A1162" s="16"/>
      <c r="B1162" s="4" t="s">
        <v>3940</v>
      </c>
      <c r="C1162" s="4" t="s">
        <v>3941</v>
      </c>
      <c r="D1162" s="6" t="s">
        <v>3942</v>
      </c>
      <c r="E1162" s="6" t="s">
        <v>3558</v>
      </c>
      <c r="F1162" s="7">
        <v>42409</v>
      </c>
      <c r="G1162" s="6" t="s">
        <v>4214</v>
      </c>
      <c r="H1162" s="4" t="s">
        <v>4094</v>
      </c>
      <c r="I1162" s="51" t="s">
        <v>4101</v>
      </c>
      <c r="J1162" s="59" t="s">
        <v>3993</v>
      </c>
      <c r="K1162" s="59"/>
      <c r="L1162" s="70" t="s">
        <v>2479</v>
      </c>
      <c r="M1162" s="67" t="e">
        <f t="shared" si="18"/>
        <v>#VALUE!</v>
      </c>
      <c r="N1162" s="62" t="s">
        <v>648</v>
      </c>
      <c r="O1162" s="59"/>
      <c r="P1162" s="71"/>
      <c r="Q1162" s="71"/>
      <c r="R1162" s="71"/>
      <c r="S1162" s="72">
        <v>41477</v>
      </c>
      <c r="T1162" s="72">
        <v>42635</v>
      </c>
      <c r="U1162" s="71"/>
    </row>
    <row r="1163" spans="1:21" s="33" customFormat="1" ht="15" customHeight="1" x14ac:dyDescent="0.2">
      <c r="A1163" s="16"/>
      <c r="B1163" s="4" t="s">
        <v>3885</v>
      </c>
      <c r="C1163" s="4" t="s">
        <v>3886</v>
      </c>
      <c r="D1163" s="6" t="s">
        <v>3887</v>
      </c>
      <c r="E1163" s="6" t="s">
        <v>3558</v>
      </c>
      <c r="F1163" s="7">
        <v>42320</v>
      </c>
      <c r="G1163" s="6" t="s">
        <v>4395</v>
      </c>
      <c r="H1163" s="4" t="s">
        <v>4094</v>
      </c>
      <c r="I1163" s="51" t="s">
        <v>4101</v>
      </c>
      <c r="J1163" s="59" t="s">
        <v>4159</v>
      </c>
      <c r="K1163" s="59"/>
      <c r="L1163" s="70" t="s">
        <v>249</v>
      </c>
      <c r="M1163" s="67" t="e">
        <f t="shared" si="18"/>
        <v>#VALUE!</v>
      </c>
      <c r="N1163" s="62" t="s">
        <v>648</v>
      </c>
      <c r="O1163" s="59"/>
      <c r="P1163" s="71"/>
      <c r="Q1163" s="71"/>
      <c r="R1163" s="71"/>
      <c r="S1163" s="71"/>
      <c r="T1163" s="91" t="s">
        <v>4165</v>
      </c>
      <c r="U1163" s="71" t="s">
        <v>4164</v>
      </c>
    </row>
    <row r="1164" spans="1:21" s="33" customFormat="1" ht="15" customHeight="1" x14ac:dyDescent="0.2">
      <c r="A1164" s="16"/>
      <c r="B1164" s="11" t="s">
        <v>828</v>
      </c>
      <c r="C1164" s="11" t="s">
        <v>829</v>
      </c>
      <c r="D1164" s="13" t="s">
        <v>830</v>
      </c>
      <c r="E1164" s="13" t="s">
        <v>3558</v>
      </c>
      <c r="F1164" s="14">
        <v>40637</v>
      </c>
      <c r="G1164" s="14">
        <v>41116</v>
      </c>
      <c r="H1164" s="11" t="s">
        <v>4095</v>
      </c>
      <c r="I1164" s="51" t="s">
        <v>4101</v>
      </c>
      <c r="J1164" s="59"/>
      <c r="K1164" s="59"/>
      <c r="L1164" s="73" t="s">
        <v>2479</v>
      </c>
      <c r="M1164" s="67">
        <f t="shared" si="18"/>
        <v>479</v>
      </c>
      <c r="N1164" s="62" t="s">
        <v>2480</v>
      </c>
      <c r="O1164" s="59" t="s">
        <v>758</v>
      </c>
      <c r="P1164" s="67"/>
      <c r="Q1164" s="67"/>
      <c r="R1164" s="67"/>
      <c r="S1164" s="67"/>
      <c r="T1164" s="67"/>
      <c r="U1164" s="67"/>
    </row>
    <row r="1165" spans="1:21" s="33" customFormat="1" ht="15" customHeight="1" x14ac:dyDescent="0.2">
      <c r="A1165" s="16"/>
      <c r="B1165" s="11" t="s">
        <v>580</v>
      </c>
      <c r="C1165" s="11" t="s">
        <v>3419</v>
      </c>
      <c r="D1165" s="12" t="s">
        <v>581</v>
      </c>
      <c r="E1165" s="13" t="s">
        <v>3558</v>
      </c>
      <c r="F1165" s="14">
        <v>40729</v>
      </c>
      <c r="G1165" s="7">
        <v>41143</v>
      </c>
      <c r="H1165" s="11" t="s">
        <v>4095</v>
      </c>
      <c r="I1165" s="51" t="s">
        <v>4101</v>
      </c>
      <c r="J1165" s="59"/>
      <c r="K1165" s="59"/>
      <c r="L1165" s="70"/>
      <c r="M1165" s="67">
        <f t="shared" si="18"/>
        <v>414</v>
      </c>
      <c r="N1165" s="62" t="s">
        <v>648</v>
      </c>
      <c r="O1165" s="59" t="s">
        <v>2480</v>
      </c>
      <c r="P1165" s="67"/>
      <c r="Q1165" s="67"/>
      <c r="R1165" s="67"/>
      <c r="S1165" s="67"/>
      <c r="T1165" s="67"/>
      <c r="U1165" s="67"/>
    </row>
    <row r="1166" spans="1:21" s="33" customFormat="1" ht="15" customHeight="1" x14ac:dyDescent="0.2">
      <c r="A1166" s="16"/>
      <c r="B1166" s="4" t="s">
        <v>580</v>
      </c>
      <c r="C1166" s="4" t="s">
        <v>3419</v>
      </c>
      <c r="D1166" s="5" t="s">
        <v>581</v>
      </c>
      <c r="E1166" s="6" t="s">
        <v>3557</v>
      </c>
      <c r="F1166" s="7">
        <v>40502</v>
      </c>
      <c r="G1166" s="7">
        <v>40728</v>
      </c>
      <c r="H1166" s="4" t="s">
        <v>4095</v>
      </c>
      <c r="I1166" s="51" t="s">
        <v>4101</v>
      </c>
      <c r="J1166" s="59"/>
      <c r="K1166" s="59"/>
      <c r="L1166" s="70"/>
      <c r="M1166" s="67">
        <f t="shared" si="18"/>
        <v>226</v>
      </c>
      <c r="N1166" s="62" t="s">
        <v>2480</v>
      </c>
      <c r="O1166" s="59" t="s">
        <v>2480</v>
      </c>
      <c r="P1166" s="67"/>
      <c r="Q1166" s="67"/>
      <c r="R1166" s="67"/>
      <c r="S1166" s="67"/>
      <c r="T1166" s="67"/>
      <c r="U1166" s="67"/>
    </row>
    <row r="1167" spans="1:21" s="33" customFormat="1" ht="15" customHeight="1" x14ac:dyDescent="0.2">
      <c r="A1167" s="16"/>
      <c r="B1167" s="4" t="s">
        <v>3882</v>
      </c>
      <c r="C1167" s="4" t="s">
        <v>3883</v>
      </c>
      <c r="D1167" s="6" t="s">
        <v>3884</v>
      </c>
      <c r="E1167" s="6" t="s">
        <v>3558</v>
      </c>
      <c r="F1167" s="7">
        <v>42318</v>
      </c>
      <c r="G1167" s="7">
        <v>42762</v>
      </c>
      <c r="H1167" s="4" t="s">
        <v>4094</v>
      </c>
      <c r="I1167" s="51" t="s">
        <v>4101</v>
      </c>
      <c r="J1167" s="59" t="s">
        <v>3993</v>
      </c>
      <c r="K1167" s="59"/>
      <c r="L1167" s="70" t="s">
        <v>2479</v>
      </c>
      <c r="M1167" s="67">
        <f t="shared" si="18"/>
        <v>444</v>
      </c>
      <c r="N1167" s="62" t="s">
        <v>648</v>
      </c>
      <c r="O1167" s="59"/>
      <c r="P1167" s="71"/>
      <c r="Q1167" s="71"/>
      <c r="R1167" s="71"/>
      <c r="S1167" s="72">
        <v>42495</v>
      </c>
      <c r="T1167" s="72">
        <v>42537</v>
      </c>
      <c r="U1167" s="71"/>
    </row>
    <row r="1168" spans="1:21" s="33" customFormat="1" ht="15" customHeight="1" x14ac:dyDescent="0.2">
      <c r="A1168" s="16"/>
      <c r="B1168" s="11" t="s">
        <v>831</v>
      </c>
      <c r="C1168" s="11" t="s">
        <v>832</v>
      </c>
      <c r="D1168" s="13" t="s">
        <v>833</v>
      </c>
      <c r="E1168" s="13" t="s">
        <v>3558</v>
      </c>
      <c r="F1168" s="14">
        <v>40441</v>
      </c>
      <c r="G1168" s="14">
        <v>40940</v>
      </c>
      <c r="H1168" s="4" t="s">
        <v>4095</v>
      </c>
      <c r="I1168" s="51" t="s">
        <v>4101</v>
      </c>
      <c r="J1168" s="59"/>
      <c r="K1168" s="59"/>
      <c r="L1168" s="73" t="s">
        <v>2479</v>
      </c>
      <c r="M1168" s="67">
        <f t="shared" si="18"/>
        <v>499</v>
      </c>
      <c r="N1168" s="62" t="s">
        <v>2480</v>
      </c>
      <c r="O1168" s="59" t="s">
        <v>758</v>
      </c>
      <c r="P1168" s="67"/>
      <c r="Q1168" s="67"/>
      <c r="R1168" s="67"/>
      <c r="S1168" s="67"/>
      <c r="T1168" s="67"/>
      <c r="U1168" s="67"/>
    </row>
    <row r="1169" spans="1:21" s="33" customFormat="1" ht="15" customHeight="1" x14ac:dyDescent="0.2">
      <c r="A1169" s="16"/>
      <c r="B1169" s="11" t="s">
        <v>2560</v>
      </c>
      <c r="C1169" s="11" t="s">
        <v>2561</v>
      </c>
      <c r="D1169" s="13" t="s">
        <v>2562</v>
      </c>
      <c r="E1169" s="13" t="s">
        <v>3558</v>
      </c>
      <c r="F1169" s="14">
        <v>41466</v>
      </c>
      <c r="G1169" s="14">
        <v>42877</v>
      </c>
      <c r="H1169" s="4" t="s">
        <v>4094</v>
      </c>
      <c r="I1169" s="51" t="s">
        <v>4101</v>
      </c>
      <c r="J1169" s="59" t="s">
        <v>3994</v>
      </c>
      <c r="K1169" s="59"/>
      <c r="L1169" s="73" t="s">
        <v>2479</v>
      </c>
      <c r="M1169" s="67">
        <f t="shared" si="18"/>
        <v>1411</v>
      </c>
      <c r="N1169" s="62"/>
      <c r="O1169" s="59"/>
      <c r="P1169" s="67"/>
      <c r="Q1169" s="67"/>
      <c r="R1169" s="67"/>
      <c r="S1169" s="74">
        <v>41921</v>
      </c>
      <c r="T1169" s="74">
        <v>42530</v>
      </c>
      <c r="U1169" s="67"/>
    </row>
    <row r="1170" spans="1:21" s="33" customFormat="1" ht="15" customHeight="1" x14ac:dyDescent="0.2">
      <c r="A1170" s="16"/>
      <c r="B1170" s="11" t="s">
        <v>834</v>
      </c>
      <c r="C1170" s="11" t="s">
        <v>835</v>
      </c>
      <c r="D1170" s="13" t="s">
        <v>836</v>
      </c>
      <c r="E1170" s="13" t="s">
        <v>3558</v>
      </c>
      <c r="F1170" s="14">
        <v>40654</v>
      </c>
      <c r="G1170" s="14">
        <v>40991</v>
      </c>
      <c r="H1170" s="11" t="s">
        <v>4095</v>
      </c>
      <c r="I1170" s="51" t="s">
        <v>4101</v>
      </c>
      <c r="J1170" s="59"/>
      <c r="K1170" s="59"/>
      <c r="L1170" s="73" t="s">
        <v>2479</v>
      </c>
      <c r="M1170" s="67">
        <f t="shared" si="18"/>
        <v>337</v>
      </c>
      <c r="N1170" s="62" t="s">
        <v>2480</v>
      </c>
      <c r="O1170" s="59" t="s">
        <v>2480</v>
      </c>
      <c r="P1170" s="67"/>
      <c r="Q1170" s="67"/>
      <c r="R1170" s="67"/>
      <c r="S1170" s="67"/>
      <c r="T1170" s="67"/>
      <c r="U1170" s="67"/>
    </row>
    <row r="1171" spans="1:21" s="33" customFormat="1" ht="15" customHeight="1" x14ac:dyDescent="0.2">
      <c r="A1171" s="16"/>
      <c r="B1171" s="4" t="s">
        <v>4139</v>
      </c>
      <c r="C1171" s="4" t="s">
        <v>4137</v>
      </c>
      <c r="D1171" s="6" t="s">
        <v>4138</v>
      </c>
      <c r="E1171" s="6" t="s">
        <v>3558</v>
      </c>
      <c r="F1171" s="7">
        <v>42748</v>
      </c>
      <c r="G1171" s="7">
        <v>43180</v>
      </c>
      <c r="H1171" s="4" t="s">
        <v>4094</v>
      </c>
      <c r="I1171" s="45" t="s">
        <v>4101</v>
      </c>
      <c r="J1171" s="59" t="s">
        <v>3993</v>
      </c>
      <c r="K1171" s="59"/>
      <c r="L1171" s="70" t="s">
        <v>2584</v>
      </c>
      <c r="M1171" s="67">
        <f t="shared" si="18"/>
        <v>432</v>
      </c>
      <c r="N1171" s="62"/>
      <c r="O1171" s="59"/>
      <c r="P1171" s="71"/>
      <c r="Q1171" s="71"/>
      <c r="R1171" s="71"/>
      <c r="S1171" s="72">
        <v>42921</v>
      </c>
      <c r="T1171" s="72">
        <v>42943</v>
      </c>
      <c r="U1171" s="71" t="s">
        <v>4175</v>
      </c>
    </row>
    <row r="1172" spans="1:21" s="33" customFormat="1" ht="15" customHeight="1" x14ac:dyDescent="0.2">
      <c r="A1172" s="16"/>
      <c r="B1172" s="4" t="s">
        <v>2025</v>
      </c>
      <c r="C1172" s="4" t="s">
        <v>3420</v>
      </c>
      <c r="D1172" s="5" t="s">
        <v>2026</v>
      </c>
      <c r="E1172" s="6" t="s">
        <v>3557</v>
      </c>
      <c r="F1172" s="7">
        <v>40912</v>
      </c>
      <c r="G1172" s="14">
        <v>41748</v>
      </c>
      <c r="H1172" s="4" t="s">
        <v>4094</v>
      </c>
      <c r="I1172" s="51" t="s">
        <v>4101</v>
      </c>
      <c r="J1172" s="59"/>
      <c r="K1172" s="59"/>
      <c r="L1172" s="73"/>
      <c r="M1172" s="67">
        <f t="shared" si="18"/>
        <v>836</v>
      </c>
      <c r="N1172" s="62" t="s">
        <v>648</v>
      </c>
      <c r="O1172" s="59"/>
      <c r="P1172" s="67"/>
      <c r="Q1172" s="67"/>
      <c r="R1172" s="67"/>
      <c r="S1172" s="67"/>
      <c r="T1172" s="67"/>
      <c r="U1172" s="67"/>
    </row>
    <row r="1173" spans="1:21" s="33" customFormat="1" ht="15" customHeight="1" x14ac:dyDescent="0.2">
      <c r="A1173" s="16"/>
      <c r="B1173" s="11" t="s">
        <v>1586</v>
      </c>
      <c r="C1173" s="11" t="s">
        <v>1587</v>
      </c>
      <c r="D1173" s="12" t="s">
        <v>1588</v>
      </c>
      <c r="E1173" s="13" t="s">
        <v>3558</v>
      </c>
      <c r="F1173" s="14">
        <v>41187</v>
      </c>
      <c r="G1173" s="7">
        <v>41515</v>
      </c>
      <c r="H1173" s="11" t="s">
        <v>4094</v>
      </c>
      <c r="I1173" s="51" t="s">
        <v>4101</v>
      </c>
      <c r="J1173" s="59"/>
      <c r="K1173" s="59"/>
      <c r="L1173" s="70" t="s">
        <v>2500</v>
      </c>
      <c r="M1173" s="67">
        <f t="shared" si="18"/>
        <v>328</v>
      </c>
      <c r="N1173" s="62" t="s">
        <v>2480</v>
      </c>
      <c r="O1173" s="59" t="s">
        <v>2480</v>
      </c>
      <c r="P1173" s="67"/>
      <c r="Q1173" s="67"/>
      <c r="R1173" s="67"/>
      <c r="S1173" s="74">
        <v>41379</v>
      </c>
      <c r="T1173" s="74">
        <v>41403</v>
      </c>
      <c r="U1173" s="67"/>
    </row>
    <row r="1174" spans="1:21" s="33" customFormat="1" ht="15" customHeight="1" x14ac:dyDescent="0.2">
      <c r="A1174" s="16"/>
      <c r="B1174" s="11" t="s">
        <v>1586</v>
      </c>
      <c r="C1174" s="11" t="s">
        <v>1587</v>
      </c>
      <c r="D1174" s="5" t="s">
        <v>2376</v>
      </c>
      <c r="E1174" s="6" t="s">
        <v>3557</v>
      </c>
      <c r="F1174" s="7">
        <v>40788</v>
      </c>
      <c r="G1174" s="14">
        <v>41186</v>
      </c>
      <c r="H1174" s="11" t="s">
        <v>4095</v>
      </c>
      <c r="I1174" s="51" t="s">
        <v>4101</v>
      </c>
      <c r="J1174" s="59"/>
      <c r="K1174" s="59"/>
      <c r="L1174" s="73"/>
      <c r="M1174" s="67">
        <f t="shared" si="18"/>
        <v>398</v>
      </c>
      <c r="N1174" s="62" t="s">
        <v>648</v>
      </c>
      <c r="O1174" s="59" t="s">
        <v>2480</v>
      </c>
      <c r="P1174" s="67"/>
      <c r="Q1174" s="67"/>
      <c r="R1174" s="67"/>
      <c r="S1174" s="67"/>
      <c r="T1174" s="67"/>
      <c r="U1174" s="67"/>
    </row>
    <row r="1175" spans="1:21" s="33" customFormat="1" ht="15" customHeight="1" x14ac:dyDescent="0.2">
      <c r="A1175" s="16"/>
      <c r="B1175" s="4" t="s">
        <v>2959</v>
      </c>
      <c r="C1175" s="4" t="s">
        <v>3422</v>
      </c>
      <c r="D1175" s="5" t="s">
        <v>2960</v>
      </c>
      <c r="E1175" s="6" t="s">
        <v>3558</v>
      </c>
      <c r="F1175" s="7">
        <v>41809</v>
      </c>
      <c r="G1175" s="7">
        <v>42124</v>
      </c>
      <c r="H1175" s="4" t="s">
        <v>4094</v>
      </c>
      <c r="I1175" s="51" t="s">
        <v>4101</v>
      </c>
      <c r="J1175" s="59"/>
      <c r="K1175" s="59"/>
      <c r="L1175" s="70" t="s">
        <v>2584</v>
      </c>
      <c r="M1175" s="67">
        <f t="shared" si="18"/>
        <v>315</v>
      </c>
      <c r="N1175" s="62"/>
      <c r="O1175" s="59" t="s">
        <v>3068</v>
      </c>
      <c r="P1175" s="67"/>
      <c r="Q1175" s="67"/>
      <c r="R1175" s="67"/>
      <c r="S1175" s="74">
        <v>42010</v>
      </c>
      <c r="T1175" s="74">
        <v>42044</v>
      </c>
      <c r="U1175" s="67"/>
    </row>
    <row r="1176" spans="1:21" s="33" customFormat="1" ht="15" customHeight="1" x14ac:dyDescent="0.2">
      <c r="A1176" s="16"/>
      <c r="B1176" s="4" t="s">
        <v>2023</v>
      </c>
      <c r="C1176" s="4" t="s">
        <v>3421</v>
      </c>
      <c r="D1176" s="5" t="s">
        <v>2024</v>
      </c>
      <c r="E1176" s="6" t="s">
        <v>3557</v>
      </c>
      <c r="F1176" s="7">
        <v>40995</v>
      </c>
      <c r="G1176" s="7">
        <v>41808</v>
      </c>
      <c r="H1176" s="4" t="s">
        <v>4094</v>
      </c>
      <c r="I1176" s="51" t="s">
        <v>4101</v>
      </c>
      <c r="J1176" s="59"/>
      <c r="K1176" s="59"/>
      <c r="L1176" s="70"/>
      <c r="M1176" s="67">
        <f t="shared" si="18"/>
        <v>813</v>
      </c>
      <c r="N1176" s="62" t="s">
        <v>648</v>
      </c>
      <c r="O1176" s="59"/>
      <c r="P1176" s="67"/>
      <c r="Q1176" s="67"/>
      <c r="R1176" s="67"/>
      <c r="S1176" s="67"/>
      <c r="T1176" s="67"/>
      <c r="U1176" s="67"/>
    </row>
    <row r="1177" spans="1:21" s="33" customFormat="1" ht="15" customHeight="1" x14ac:dyDescent="0.2">
      <c r="A1177" s="16"/>
      <c r="B1177" s="4" t="s">
        <v>4235</v>
      </c>
      <c r="C1177" s="4" t="s">
        <v>3932</v>
      </c>
      <c r="D1177" s="6" t="s">
        <v>4236</v>
      </c>
      <c r="E1177" s="6" t="s">
        <v>3558</v>
      </c>
      <c r="F1177" s="7">
        <v>42906</v>
      </c>
      <c r="G1177" s="7">
        <v>43246</v>
      </c>
      <c r="H1177" s="4" t="s">
        <v>4094</v>
      </c>
      <c r="I1177" s="45" t="s">
        <v>4101</v>
      </c>
      <c r="J1177" s="59" t="s">
        <v>3993</v>
      </c>
      <c r="K1177" s="59"/>
      <c r="L1177" s="70" t="s">
        <v>2479</v>
      </c>
      <c r="M1177" s="67">
        <f t="shared" si="18"/>
        <v>340</v>
      </c>
      <c r="N1177" s="62" t="s">
        <v>648</v>
      </c>
      <c r="O1177" s="59"/>
      <c r="P1177" s="71"/>
      <c r="Q1177" s="71"/>
      <c r="R1177" s="71"/>
      <c r="S1177" s="72">
        <v>43087</v>
      </c>
      <c r="T1177" s="72">
        <v>43123</v>
      </c>
      <c r="U1177" s="71" t="s">
        <v>4175</v>
      </c>
    </row>
    <row r="1178" spans="1:21" s="33" customFormat="1" ht="15" customHeight="1" x14ac:dyDescent="0.2">
      <c r="A1178" s="16"/>
      <c r="B1178" s="4" t="s">
        <v>1821</v>
      </c>
      <c r="C1178" s="4" t="s">
        <v>3423</v>
      </c>
      <c r="D1178" s="5" t="s">
        <v>2529</v>
      </c>
      <c r="E1178" s="6" t="s">
        <v>3558</v>
      </c>
      <c r="F1178" s="7">
        <v>41416</v>
      </c>
      <c r="G1178" s="7">
        <v>42091</v>
      </c>
      <c r="H1178" s="11" t="s">
        <v>4094</v>
      </c>
      <c r="I1178" s="51" t="s">
        <v>4101</v>
      </c>
      <c r="J1178" s="59"/>
      <c r="K1178" s="59"/>
      <c r="L1178" s="70" t="s">
        <v>2479</v>
      </c>
      <c r="M1178" s="67">
        <f t="shared" si="18"/>
        <v>675</v>
      </c>
      <c r="N1178" s="62"/>
      <c r="O1178" s="59"/>
      <c r="P1178" s="67"/>
      <c r="Q1178" s="67"/>
      <c r="R1178" s="67"/>
      <c r="S1178" s="74">
        <v>41669</v>
      </c>
      <c r="T1178" s="74">
        <v>41701</v>
      </c>
      <c r="U1178" s="67"/>
    </row>
    <row r="1179" spans="1:21" s="33" customFormat="1" ht="15" customHeight="1" x14ac:dyDescent="0.2">
      <c r="A1179" s="16"/>
      <c r="B1179" s="4" t="s">
        <v>2689</v>
      </c>
      <c r="C1179" s="4" t="s">
        <v>3176</v>
      </c>
      <c r="D1179" s="5" t="s">
        <v>2690</v>
      </c>
      <c r="E1179" s="6" t="s">
        <v>3558</v>
      </c>
      <c r="F1179" s="7">
        <v>41611</v>
      </c>
      <c r="G1179" s="7">
        <v>42168</v>
      </c>
      <c r="H1179" s="11" t="s">
        <v>4094</v>
      </c>
      <c r="I1179" s="51" t="s">
        <v>4101</v>
      </c>
      <c r="J1179" s="59"/>
      <c r="K1179" s="59"/>
      <c r="L1179" s="70" t="s">
        <v>2479</v>
      </c>
      <c r="M1179" s="67">
        <f t="shared" si="18"/>
        <v>557</v>
      </c>
      <c r="N1179" s="62"/>
      <c r="O1179" s="59" t="s">
        <v>758</v>
      </c>
      <c r="P1179" s="67"/>
      <c r="Q1179" s="67"/>
      <c r="R1179" s="67"/>
      <c r="S1179" s="74">
        <v>41792</v>
      </c>
      <c r="T1179" s="74">
        <v>41823</v>
      </c>
      <c r="U1179" s="67"/>
    </row>
    <row r="1180" spans="1:21" s="33" customFormat="1" ht="15" customHeight="1" x14ac:dyDescent="0.2">
      <c r="A1180" s="16" t="s">
        <v>4316</v>
      </c>
      <c r="B1180" s="4" t="s">
        <v>4111</v>
      </c>
      <c r="C1180" s="4" t="s">
        <v>4112</v>
      </c>
      <c r="D1180" s="6" t="s">
        <v>4113</v>
      </c>
      <c r="E1180" s="6" t="s">
        <v>3558</v>
      </c>
      <c r="F1180" s="7">
        <v>42699</v>
      </c>
      <c r="G1180" s="7">
        <v>43404</v>
      </c>
      <c r="H1180" s="4" t="s">
        <v>4094</v>
      </c>
      <c r="I1180" s="45" t="s">
        <v>4101</v>
      </c>
      <c r="J1180" s="59" t="s">
        <v>3992</v>
      </c>
      <c r="K1180" s="59"/>
      <c r="L1180" s="70" t="s">
        <v>2584</v>
      </c>
      <c r="M1180" s="67">
        <f t="shared" si="18"/>
        <v>705</v>
      </c>
      <c r="N1180" s="62"/>
      <c r="O1180" s="59"/>
      <c r="P1180" s="71"/>
      <c r="Q1180" s="71"/>
      <c r="R1180" s="71"/>
      <c r="S1180" s="71"/>
      <c r="T1180" s="72">
        <v>42908</v>
      </c>
      <c r="U1180" s="71" t="s">
        <v>4166</v>
      </c>
    </row>
    <row r="1181" spans="1:21" s="33" customFormat="1" ht="15" customHeight="1" x14ac:dyDescent="0.2">
      <c r="A1181" s="16"/>
      <c r="B1181" s="4" t="s">
        <v>2777</v>
      </c>
      <c r="C1181" s="4" t="s">
        <v>2778</v>
      </c>
      <c r="D1181" s="5" t="s">
        <v>2779</v>
      </c>
      <c r="E1181" s="6" t="s">
        <v>3558</v>
      </c>
      <c r="F1181" s="7">
        <v>41660</v>
      </c>
      <c r="G1181" s="7">
        <v>42028</v>
      </c>
      <c r="H1181" s="11" t="s">
        <v>4094</v>
      </c>
      <c r="I1181" s="51" t="s">
        <v>4101</v>
      </c>
      <c r="J1181" s="59"/>
      <c r="K1181" s="59"/>
      <c r="L1181" s="70" t="s">
        <v>2479</v>
      </c>
      <c r="M1181" s="67">
        <f t="shared" si="18"/>
        <v>368</v>
      </c>
      <c r="N1181" s="62"/>
      <c r="O1181" s="59"/>
      <c r="P1181" s="67"/>
      <c r="Q1181" s="67"/>
      <c r="R1181" s="67"/>
      <c r="S1181" s="74">
        <v>41841</v>
      </c>
      <c r="T1181" s="74">
        <v>41900</v>
      </c>
      <c r="U1181" s="67"/>
    </row>
    <row r="1182" spans="1:21" s="33" customFormat="1" ht="15" customHeight="1" x14ac:dyDescent="0.2">
      <c r="A1182" s="16"/>
      <c r="B1182" s="11" t="s">
        <v>837</v>
      </c>
      <c r="C1182" s="11" t="s">
        <v>3424</v>
      </c>
      <c r="D1182" s="13" t="s">
        <v>838</v>
      </c>
      <c r="E1182" s="13" t="s">
        <v>3558</v>
      </c>
      <c r="F1182" s="14">
        <v>40451</v>
      </c>
      <c r="G1182" s="14">
        <v>41067</v>
      </c>
      <c r="H1182" s="4" t="s">
        <v>4095</v>
      </c>
      <c r="I1182" s="51" t="s">
        <v>4101</v>
      </c>
      <c r="J1182" s="59"/>
      <c r="K1182" s="59"/>
      <c r="L1182" s="73" t="s">
        <v>2479</v>
      </c>
      <c r="M1182" s="67">
        <f t="shared" si="18"/>
        <v>616</v>
      </c>
      <c r="N1182" s="62" t="s">
        <v>2480</v>
      </c>
      <c r="O1182" s="59" t="s">
        <v>2480</v>
      </c>
      <c r="P1182" s="67"/>
      <c r="Q1182" s="67"/>
      <c r="R1182" s="67"/>
      <c r="S1182" s="67"/>
      <c r="T1182" s="67"/>
      <c r="U1182" s="67"/>
    </row>
    <row r="1183" spans="1:21" s="33" customFormat="1" ht="15" customHeight="1" x14ac:dyDescent="0.2">
      <c r="A1183" s="16"/>
      <c r="B1183" s="4" t="s">
        <v>2018</v>
      </c>
      <c r="C1183" s="4" t="s">
        <v>3425</v>
      </c>
      <c r="D1183" s="5" t="s">
        <v>2387</v>
      </c>
      <c r="E1183" s="6" t="s">
        <v>3558</v>
      </c>
      <c r="F1183" s="7">
        <v>41296</v>
      </c>
      <c r="G1183" s="14">
        <v>41709</v>
      </c>
      <c r="H1183" s="4" t="s">
        <v>4094</v>
      </c>
      <c r="I1183" s="51" t="s">
        <v>4101</v>
      </c>
      <c r="J1183" s="59"/>
      <c r="K1183" s="59"/>
      <c r="L1183" s="73" t="s">
        <v>2584</v>
      </c>
      <c r="M1183" s="67">
        <f t="shared" si="18"/>
        <v>413</v>
      </c>
      <c r="N1183" s="62" t="s">
        <v>2480</v>
      </c>
      <c r="O1183" s="59"/>
      <c r="P1183" s="67"/>
      <c r="Q1183" s="67"/>
      <c r="R1183" s="67"/>
      <c r="S1183" s="74">
        <v>41477</v>
      </c>
      <c r="T1183" s="74">
        <v>41498</v>
      </c>
      <c r="U1183" s="67"/>
    </row>
    <row r="1184" spans="1:21" s="33" customFormat="1" ht="15" customHeight="1" x14ac:dyDescent="0.2">
      <c r="A1184" s="16"/>
      <c r="B1184" s="4" t="s">
        <v>2018</v>
      </c>
      <c r="C1184" s="4" t="s">
        <v>3425</v>
      </c>
      <c r="D1184" s="5" t="s">
        <v>2019</v>
      </c>
      <c r="E1184" s="6" t="s">
        <v>3557</v>
      </c>
      <c r="F1184" s="7">
        <v>40802</v>
      </c>
      <c r="G1184" s="14">
        <v>41296</v>
      </c>
      <c r="H1184" s="4" t="s">
        <v>4095</v>
      </c>
      <c r="I1184" s="51" t="s">
        <v>4101</v>
      </c>
      <c r="J1184" s="59"/>
      <c r="K1184" s="59"/>
      <c r="L1184" s="73"/>
      <c r="M1184" s="67">
        <f t="shared" si="18"/>
        <v>494</v>
      </c>
      <c r="N1184" s="62"/>
      <c r="O1184" s="59"/>
      <c r="P1184" s="67"/>
      <c r="Q1184" s="67"/>
      <c r="R1184" s="67"/>
      <c r="S1184" s="67"/>
      <c r="T1184" s="67"/>
      <c r="U1184" s="67"/>
    </row>
    <row r="1185" spans="1:21" s="33" customFormat="1" ht="15" customHeight="1" x14ac:dyDescent="0.2">
      <c r="A1185" s="16"/>
      <c r="B1185" s="4" t="s">
        <v>2020</v>
      </c>
      <c r="C1185" s="4" t="s">
        <v>2021</v>
      </c>
      <c r="D1185" s="5" t="s">
        <v>2022</v>
      </c>
      <c r="E1185" s="6" t="s">
        <v>3557</v>
      </c>
      <c r="F1185" s="7">
        <v>41032</v>
      </c>
      <c r="G1185" s="14">
        <v>42115</v>
      </c>
      <c r="H1185" s="4" t="s">
        <v>4095</v>
      </c>
      <c r="I1185" s="51" t="s">
        <v>4101</v>
      </c>
      <c r="J1185" s="59"/>
      <c r="K1185" s="59"/>
      <c r="L1185" s="73"/>
      <c r="M1185" s="67">
        <f t="shared" si="18"/>
        <v>1083</v>
      </c>
      <c r="N1185" s="62" t="s">
        <v>648</v>
      </c>
      <c r="O1185" s="59"/>
      <c r="P1185" s="67"/>
      <c r="Q1185" s="67"/>
      <c r="R1185" s="67"/>
      <c r="S1185" s="67"/>
      <c r="T1185" s="67"/>
      <c r="U1185" s="67"/>
    </row>
    <row r="1186" spans="1:21" s="33" customFormat="1" ht="15" customHeight="1" x14ac:dyDescent="0.2">
      <c r="A1186" s="16"/>
      <c r="B1186" s="4" t="s">
        <v>4937</v>
      </c>
      <c r="C1186" s="4" t="s">
        <v>4936</v>
      </c>
      <c r="D1186" s="6" t="s">
        <v>4935</v>
      </c>
      <c r="E1186" s="6" t="s">
        <v>3558</v>
      </c>
      <c r="F1186" s="7">
        <v>44253</v>
      </c>
      <c r="G1186" s="6"/>
      <c r="H1186" s="4" t="s">
        <v>4753</v>
      </c>
      <c r="I1186" s="45" t="s">
        <v>4101</v>
      </c>
      <c r="J1186" s="59"/>
      <c r="K1186" s="59"/>
      <c r="L1186" s="70"/>
      <c r="M1186" s="67" t="str">
        <f t="shared" si="18"/>
        <v xml:space="preserve"> </v>
      </c>
      <c r="N1186" s="62"/>
      <c r="O1186" s="59"/>
      <c r="P1186" s="71"/>
      <c r="Q1186" s="71"/>
      <c r="R1186" s="71"/>
      <c r="S1186" s="71"/>
      <c r="T1186" s="71"/>
      <c r="U1186" s="71"/>
    </row>
    <row r="1187" spans="1:21" s="33" customFormat="1" ht="15" customHeight="1" x14ac:dyDescent="0.2">
      <c r="A1187" s="16"/>
      <c r="B1187" s="4" t="s">
        <v>3934</v>
      </c>
      <c r="C1187" s="4" t="s">
        <v>3935</v>
      </c>
      <c r="D1187" s="6" t="s">
        <v>3936</v>
      </c>
      <c r="E1187" s="6" t="s">
        <v>3558</v>
      </c>
      <c r="F1187" s="7">
        <v>42398</v>
      </c>
      <c r="G1187" s="7">
        <v>42704</v>
      </c>
      <c r="H1187" s="4" t="s">
        <v>4094</v>
      </c>
      <c r="I1187" s="51" t="s">
        <v>4101</v>
      </c>
      <c r="J1187" s="59" t="s">
        <v>3993</v>
      </c>
      <c r="K1187" s="59"/>
      <c r="L1187" s="70" t="s">
        <v>2479</v>
      </c>
      <c r="M1187" s="67">
        <f t="shared" si="18"/>
        <v>306</v>
      </c>
      <c r="N1187" s="62" t="s">
        <v>648</v>
      </c>
      <c r="O1187" s="59"/>
      <c r="P1187" s="71"/>
      <c r="Q1187" s="71"/>
      <c r="R1187" s="71"/>
      <c r="S1187" s="72">
        <v>42572</v>
      </c>
      <c r="T1187" s="72">
        <v>42621</v>
      </c>
      <c r="U1187" s="71"/>
    </row>
    <row r="1188" spans="1:21" s="33" customFormat="1" ht="15" customHeight="1" x14ac:dyDescent="0.2">
      <c r="A1188" s="16"/>
      <c r="B1188" s="4" t="s">
        <v>325</v>
      </c>
      <c r="C1188" s="4" t="s">
        <v>326</v>
      </c>
      <c r="D1188" s="5" t="s">
        <v>327</v>
      </c>
      <c r="E1188" s="6" t="s">
        <v>3558</v>
      </c>
      <c r="F1188" s="7">
        <v>39464</v>
      </c>
      <c r="G1188" s="7">
        <v>40066</v>
      </c>
      <c r="H1188" s="4" t="s">
        <v>4095</v>
      </c>
      <c r="I1188" s="51" t="s">
        <v>4101</v>
      </c>
      <c r="J1188" s="59"/>
      <c r="K1188" s="59"/>
      <c r="L1188" s="73" t="s">
        <v>2479</v>
      </c>
      <c r="M1188" s="67">
        <f t="shared" si="18"/>
        <v>602</v>
      </c>
      <c r="N1188" s="62" t="s">
        <v>2480</v>
      </c>
      <c r="O1188" s="59" t="s">
        <v>758</v>
      </c>
      <c r="P1188" s="67"/>
      <c r="Q1188" s="67"/>
      <c r="R1188" s="67"/>
      <c r="S1188" s="67"/>
      <c r="T1188" s="67"/>
      <c r="U1188" s="67"/>
    </row>
    <row r="1189" spans="1:21" s="33" customFormat="1" ht="15" customHeight="1" x14ac:dyDescent="0.2">
      <c r="A1189" s="16"/>
      <c r="B1189" s="4" t="s">
        <v>3962</v>
      </c>
      <c r="C1189" s="4" t="s">
        <v>3963</v>
      </c>
      <c r="D1189" s="6" t="s">
        <v>3964</v>
      </c>
      <c r="E1189" s="6" t="s">
        <v>3558</v>
      </c>
      <c r="F1189" s="7">
        <v>42430</v>
      </c>
      <c r="G1189" s="7">
        <v>42714</v>
      </c>
      <c r="H1189" s="4" t="s">
        <v>4094</v>
      </c>
      <c r="I1189" s="51" t="s">
        <v>4101</v>
      </c>
      <c r="J1189" s="59"/>
      <c r="K1189" s="59"/>
      <c r="L1189" s="70" t="s">
        <v>2479</v>
      </c>
      <c r="M1189" s="67">
        <f t="shared" si="18"/>
        <v>284</v>
      </c>
      <c r="N1189" s="62"/>
      <c r="O1189" s="59"/>
      <c r="P1189" s="71"/>
      <c r="Q1189" s="71"/>
      <c r="R1189" s="71"/>
      <c r="S1189" s="72">
        <v>42606</v>
      </c>
      <c r="T1189" s="72">
        <v>42642</v>
      </c>
      <c r="U1189" s="71"/>
    </row>
    <row r="1190" spans="1:21" s="33" customFormat="1" ht="15" customHeight="1" x14ac:dyDescent="0.2">
      <c r="A1190" s="16"/>
      <c r="B1190" s="4" t="s">
        <v>328</v>
      </c>
      <c r="C1190" s="4" t="s">
        <v>329</v>
      </c>
      <c r="D1190" s="5" t="s">
        <v>330</v>
      </c>
      <c r="E1190" s="6" t="s">
        <v>3558</v>
      </c>
      <c r="F1190" s="7">
        <v>39940</v>
      </c>
      <c r="G1190" s="7">
        <v>40640</v>
      </c>
      <c r="H1190" s="4" t="s">
        <v>4095</v>
      </c>
      <c r="I1190" s="51" t="s">
        <v>4101</v>
      </c>
      <c r="J1190" s="59"/>
      <c r="K1190" s="59"/>
      <c r="L1190" s="73" t="s">
        <v>2479</v>
      </c>
      <c r="M1190" s="67">
        <f t="shared" si="18"/>
        <v>700</v>
      </c>
      <c r="N1190" s="62" t="s">
        <v>2480</v>
      </c>
      <c r="O1190" s="59" t="s">
        <v>758</v>
      </c>
      <c r="P1190" s="67"/>
      <c r="Q1190" s="67"/>
      <c r="R1190" s="67"/>
      <c r="S1190" s="67"/>
      <c r="T1190" s="67"/>
      <c r="U1190" s="67"/>
    </row>
    <row r="1191" spans="1:21" s="33" customFormat="1" ht="15" customHeight="1" x14ac:dyDescent="0.2">
      <c r="A1191" s="16"/>
      <c r="B1191" s="4" t="s">
        <v>328</v>
      </c>
      <c r="C1191" s="4" t="s">
        <v>329</v>
      </c>
      <c r="D1191" s="5" t="s">
        <v>330</v>
      </c>
      <c r="E1191" s="6" t="s">
        <v>3557</v>
      </c>
      <c r="F1191" s="7">
        <v>39759</v>
      </c>
      <c r="G1191" s="7">
        <v>39939</v>
      </c>
      <c r="H1191" s="4" t="s">
        <v>4095</v>
      </c>
      <c r="I1191" s="51" t="s">
        <v>4101</v>
      </c>
      <c r="J1191" s="59"/>
      <c r="K1191" s="59"/>
      <c r="L1191" s="70"/>
      <c r="M1191" s="67">
        <f t="shared" si="18"/>
        <v>180</v>
      </c>
      <c r="N1191" s="62" t="s">
        <v>2480</v>
      </c>
      <c r="O1191" s="59" t="s">
        <v>2480</v>
      </c>
      <c r="P1191" s="67"/>
      <c r="Q1191" s="67"/>
      <c r="R1191" s="67"/>
      <c r="S1191" s="67"/>
      <c r="T1191" s="67"/>
      <c r="U1191" s="67"/>
    </row>
    <row r="1192" spans="1:21" s="33" customFormat="1" ht="15" customHeight="1" x14ac:dyDescent="0.2">
      <c r="A1192" s="16"/>
      <c r="B1192" s="4" t="s">
        <v>331</v>
      </c>
      <c r="C1192" s="4" t="s">
        <v>3426</v>
      </c>
      <c r="D1192" s="5" t="s">
        <v>332</v>
      </c>
      <c r="E1192" s="6" t="s">
        <v>3558</v>
      </c>
      <c r="F1192" s="7">
        <v>38839</v>
      </c>
      <c r="G1192" s="7">
        <v>39692</v>
      </c>
      <c r="H1192" s="4" t="s">
        <v>4095</v>
      </c>
      <c r="I1192" s="51" t="s">
        <v>4101</v>
      </c>
      <c r="J1192" s="59"/>
      <c r="K1192" s="59"/>
      <c r="L1192" s="73" t="s">
        <v>2479</v>
      </c>
      <c r="M1192" s="67">
        <f t="shared" si="18"/>
        <v>853</v>
      </c>
      <c r="N1192" s="62" t="s">
        <v>2480</v>
      </c>
      <c r="O1192" s="59" t="s">
        <v>155</v>
      </c>
      <c r="P1192" s="67"/>
      <c r="Q1192" s="67"/>
      <c r="R1192" s="67"/>
      <c r="S1192" s="67"/>
      <c r="T1192" s="67"/>
      <c r="U1192" s="67"/>
    </row>
    <row r="1193" spans="1:21" s="33" customFormat="1" ht="15" customHeight="1" x14ac:dyDescent="0.2">
      <c r="A1193" s="16" t="s">
        <v>4325</v>
      </c>
      <c r="B1193" s="4" t="s">
        <v>4244</v>
      </c>
      <c r="C1193" s="4" t="s">
        <v>4245</v>
      </c>
      <c r="D1193" s="6" t="s">
        <v>4246</v>
      </c>
      <c r="E1193" s="6" t="s">
        <v>3558</v>
      </c>
      <c r="F1193" s="7">
        <v>42934</v>
      </c>
      <c r="G1193" s="7">
        <v>43384</v>
      </c>
      <c r="H1193" s="4" t="s">
        <v>4094</v>
      </c>
      <c r="I1193" s="45" t="s">
        <v>4101</v>
      </c>
      <c r="J1193" s="59" t="s">
        <v>3993</v>
      </c>
      <c r="K1193" s="59"/>
      <c r="L1193" s="70" t="s">
        <v>2584</v>
      </c>
      <c r="M1193" s="67">
        <f t="shared" si="18"/>
        <v>450</v>
      </c>
      <c r="N1193" s="62"/>
      <c r="O1193" s="59"/>
      <c r="P1193" s="71"/>
      <c r="Q1193" s="71"/>
      <c r="R1193" s="71"/>
      <c r="S1193" s="72">
        <v>43104</v>
      </c>
      <c r="T1193" s="72">
        <v>43285</v>
      </c>
      <c r="U1193" s="71" t="s">
        <v>4474</v>
      </c>
    </row>
    <row r="1194" spans="1:21" s="33" customFormat="1" ht="15" customHeight="1" x14ac:dyDescent="0.2">
      <c r="A1194" s="16"/>
      <c r="B1194" s="4" t="s">
        <v>4851</v>
      </c>
      <c r="C1194" s="4" t="s">
        <v>4852</v>
      </c>
      <c r="D1194" s="6" t="s">
        <v>4853</v>
      </c>
      <c r="E1194" s="6" t="s">
        <v>3558</v>
      </c>
      <c r="F1194" s="7">
        <v>44085</v>
      </c>
      <c r="G1194" s="7">
        <v>44336</v>
      </c>
      <c r="H1194" s="4" t="s">
        <v>4753</v>
      </c>
      <c r="I1194" s="45" t="s">
        <v>4101</v>
      </c>
      <c r="J1194" s="59" t="s">
        <v>3993</v>
      </c>
      <c r="K1194" s="59"/>
      <c r="L1194" s="70" t="s">
        <v>2479</v>
      </c>
      <c r="M1194" s="67">
        <f t="shared" si="18"/>
        <v>251</v>
      </c>
      <c r="N1194" s="62" t="s">
        <v>648</v>
      </c>
      <c r="O1194" s="59"/>
      <c r="P1194" s="71"/>
      <c r="Q1194" s="71"/>
      <c r="R1194" s="71"/>
      <c r="S1194" s="72">
        <v>44211</v>
      </c>
      <c r="T1194" s="71" t="s">
        <v>4929</v>
      </c>
      <c r="U1194" s="71" t="s">
        <v>4175</v>
      </c>
    </row>
    <row r="1195" spans="1:21" s="33" customFormat="1" ht="15" customHeight="1" x14ac:dyDescent="0.2">
      <c r="A1195" s="16"/>
      <c r="B1195" s="4" t="s">
        <v>333</v>
      </c>
      <c r="C1195" s="4" t="s">
        <v>334</v>
      </c>
      <c r="D1195" s="6" t="s">
        <v>335</v>
      </c>
      <c r="E1195" s="6" t="s">
        <v>3558</v>
      </c>
      <c r="F1195" s="7">
        <v>40400</v>
      </c>
      <c r="G1195" s="7">
        <v>40715</v>
      </c>
      <c r="H1195" s="11" t="s">
        <v>4095</v>
      </c>
      <c r="I1195" s="51" t="s">
        <v>4101</v>
      </c>
      <c r="J1195" s="59"/>
      <c r="K1195" s="59"/>
      <c r="L1195" s="73" t="s">
        <v>2479</v>
      </c>
      <c r="M1195" s="67">
        <f t="shared" si="18"/>
        <v>315</v>
      </c>
      <c r="N1195" s="62" t="s">
        <v>5</v>
      </c>
      <c r="O1195" s="59" t="s">
        <v>758</v>
      </c>
      <c r="P1195" s="67"/>
      <c r="Q1195" s="67"/>
      <c r="R1195" s="67"/>
      <c r="S1195" s="67"/>
      <c r="T1195" s="67"/>
      <c r="U1195" s="67"/>
    </row>
    <row r="1196" spans="1:21" s="33" customFormat="1" ht="15" customHeight="1" x14ac:dyDescent="0.2">
      <c r="A1196" s="16"/>
      <c r="B1196" s="4" t="s">
        <v>2016</v>
      </c>
      <c r="C1196" s="4" t="s">
        <v>3427</v>
      </c>
      <c r="D1196" s="5" t="s">
        <v>2017</v>
      </c>
      <c r="E1196" s="6" t="s">
        <v>3558</v>
      </c>
      <c r="F1196" s="7">
        <v>38394</v>
      </c>
      <c r="G1196" s="7">
        <v>38925</v>
      </c>
      <c r="H1196" s="4" t="s">
        <v>4095</v>
      </c>
      <c r="I1196" s="51" t="s">
        <v>4101</v>
      </c>
      <c r="J1196" s="59"/>
      <c r="K1196" s="59"/>
      <c r="L1196" s="73"/>
      <c r="M1196" s="67">
        <f t="shared" si="18"/>
        <v>531</v>
      </c>
      <c r="N1196" s="62"/>
      <c r="O1196" s="59"/>
      <c r="P1196" s="67"/>
      <c r="Q1196" s="67"/>
      <c r="R1196" s="67"/>
      <c r="S1196" s="67"/>
      <c r="T1196" s="67"/>
      <c r="U1196" s="67"/>
    </row>
    <row r="1197" spans="1:21" s="33" customFormat="1" ht="15" customHeight="1" x14ac:dyDescent="0.2">
      <c r="A1197" s="16"/>
      <c r="B1197" s="4" t="s">
        <v>336</v>
      </c>
      <c r="C1197" s="4" t="s">
        <v>337</v>
      </c>
      <c r="D1197" s="5" t="s">
        <v>338</v>
      </c>
      <c r="E1197" s="6" t="s">
        <v>3558</v>
      </c>
      <c r="F1197" s="7">
        <v>40434</v>
      </c>
      <c r="G1197" s="7">
        <v>40817</v>
      </c>
      <c r="H1197" s="4" t="s">
        <v>4095</v>
      </c>
      <c r="I1197" s="51" t="s">
        <v>4101</v>
      </c>
      <c r="J1197" s="59"/>
      <c r="K1197" s="59"/>
      <c r="L1197" s="73" t="s">
        <v>2479</v>
      </c>
      <c r="M1197" s="67">
        <f t="shared" si="18"/>
        <v>383</v>
      </c>
      <c r="N1197" s="62" t="s">
        <v>2480</v>
      </c>
      <c r="O1197" s="59" t="s">
        <v>2480</v>
      </c>
      <c r="P1197" s="67"/>
      <c r="Q1197" s="67"/>
      <c r="R1197" s="67"/>
      <c r="S1197" s="67"/>
      <c r="T1197" s="67"/>
      <c r="U1197" s="67"/>
    </row>
    <row r="1198" spans="1:21" s="33" customFormat="1" ht="15" customHeight="1" x14ac:dyDescent="0.2">
      <c r="A1198" s="16"/>
      <c r="B1198" s="4" t="s">
        <v>336</v>
      </c>
      <c r="C1198" s="4" t="s">
        <v>337</v>
      </c>
      <c r="D1198" s="5" t="s">
        <v>338</v>
      </c>
      <c r="E1198" s="6" t="s">
        <v>3557</v>
      </c>
      <c r="F1198" s="7">
        <v>40238</v>
      </c>
      <c r="G1198" s="7">
        <v>40433</v>
      </c>
      <c r="H1198" s="4" t="s">
        <v>4095</v>
      </c>
      <c r="I1198" s="51" t="s">
        <v>4101</v>
      </c>
      <c r="J1198" s="59"/>
      <c r="K1198" s="59"/>
      <c r="L1198" s="70"/>
      <c r="M1198" s="67">
        <f t="shared" si="18"/>
        <v>195</v>
      </c>
      <c r="N1198" s="62" t="s">
        <v>2480</v>
      </c>
      <c r="O1198" s="59" t="s">
        <v>2480</v>
      </c>
      <c r="P1198" s="67"/>
      <c r="Q1198" s="67"/>
      <c r="R1198" s="67"/>
      <c r="S1198" s="67"/>
      <c r="T1198" s="67"/>
      <c r="U1198" s="67"/>
    </row>
    <row r="1199" spans="1:21" s="33" customFormat="1" ht="15" customHeight="1" x14ac:dyDescent="0.2">
      <c r="A1199" s="16"/>
      <c r="B1199" s="4" t="s">
        <v>3126</v>
      </c>
      <c r="C1199" s="4" t="s">
        <v>3127</v>
      </c>
      <c r="D1199" s="5" t="s">
        <v>3128</v>
      </c>
      <c r="E1199" s="6" t="s">
        <v>3558</v>
      </c>
      <c r="F1199" s="7">
        <v>41919</v>
      </c>
      <c r="G1199" s="7">
        <v>42311</v>
      </c>
      <c r="H1199" s="4" t="s">
        <v>4094</v>
      </c>
      <c r="I1199" s="51" t="s">
        <v>4101</v>
      </c>
      <c r="J1199" s="59" t="s">
        <v>3993</v>
      </c>
      <c r="K1199" s="59"/>
      <c r="L1199" s="73" t="s">
        <v>2479</v>
      </c>
      <c r="M1199" s="67">
        <f t="shared" si="18"/>
        <v>392</v>
      </c>
      <c r="N1199" s="62" t="s">
        <v>648</v>
      </c>
      <c r="O1199" s="59"/>
      <c r="P1199" s="67"/>
      <c r="Q1199" s="67"/>
      <c r="R1199" s="67"/>
      <c r="S1199" s="74">
        <v>42107</v>
      </c>
      <c r="T1199" s="74">
        <v>42145</v>
      </c>
      <c r="U1199" s="67"/>
    </row>
    <row r="1200" spans="1:21" s="33" customFormat="1" ht="15" customHeight="1" x14ac:dyDescent="0.2">
      <c r="A1200" s="16"/>
      <c r="B1200" s="4" t="s">
        <v>339</v>
      </c>
      <c r="C1200" s="4" t="s">
        <v>340</v>
      </c>
      <c r="D1200" s="5" t="s">
        <v>341</v>
      </c>
      <c r="E1200" s="6" t="s">
        <v>3558</v>
      </c>
      <c r="F1200" s="7">
        <v>40267</v>
      </c>
      <c r="G1200" s="7">
        <v>40659</v>
      </c>
      <c r="H1200" s="4" t="s">
        <v>4095</v>
      </c>
      <c r="I1200" s="51" t="s">
        <v>4101</v>
      </c>
      <c r="J1200" s="59"/>
      <c r="K1200" s="59"/>
      <c r="L1200" s="73" t="s">
        <v>2479</v>
      </c>
      <c r="M1200" s="67">
        <f t="shared" si="18"/>
        <v>392</v>
      </c>
      <c r="N1200" s="62" t="s">
        <v>2480</v>
      </c>
      <c r="O1200" s="59" t="s">
        <v>758</v>
      </c>
      <c r="P1200" s="67"/>
      <c r="Q1200" s="67"/>
      <c r="R1200" s="67"/>
      <c r="S1200" s="67"/>
      <c r="T1200" s="67"/>
      <c r="U1200" s="67"/>
    </row>
    <row r="1201" spans="1:21" s="33" customFormat="1" ht="15" customHeight="1" x14ac:dyDescent="0.2">
      <c r="A1201" s="16"/>
      <c r="B1201" s="4" t="s">
        <v>2786</v>
      </c>
      <c r="C1201" s="4" t="s">
        <v>2855</v>
      </c>
      <c r="D1201" s="5" t="s">
        <v>2787</v>
      </c>
      <c r="E1201" s="6" t="s">
        <v>3558</v>
      </c>
      <c r="F1201" s="7">
        <v>41662</v>
      </c>
      <c r="G1201" s="7">
        <v>42032</v>
      </c>
      <c r="H1201" s="11" t="s">
        <v>4094</v>
      </c>
      <c r="I1201" s="51" t="s">
        <v>4101</v>
      </c>
      <c r="J1201" s="59"/>
      <c r="K1201" s="59"/>
      <c r="L1201" s="73" t="s">
        <v>2479</v>
      </c>
      <c r="M1201" s="67">
        <f t="shared" si="18"/>
        <v>370</v>
      </c>
      <c r="N1201" s="62"/>
      <c r="O1201" s="59"/>
      <c r="P1201" s="67"/>
      <c r="Q1201" s="67"/>
      <c r="R1201" s="67"/>
      <c r="S1201" s="74">
        <v>41851</v>
      </c>
      <c r="T1201" s="74">
        <v>41893</v>
      </c>
      <c r="U1201" s="67"/>
    </row>
    <row r="1202" spans="1:21" s="33" customFormat="1" ht="15" customHeight="1" x14ac:dyDescent="0.2">
      <c r="A1202" s="16"/>
      <c r="B1202" s="11" t="s">
        <v>1589</v>
      </c>
      <c r="C1202" s="11" t="s">
        <v>1590</v>
      </c>
      <c r="D1202" s="12" t="s">
        <v>1591</v>
      </c>
      <c r="E1202" s="13" t="s">
        <v>3558</v>
      </c>
      <c r="F1202" s="14">
        <v>40997</v>
      </c>
      <c r="G1202" s="7">
        <v>42220</v>
      </c>
      <c r="H1202" s="4" t="s">
        <v>4096</v>
      </c>
      <c r="I1202" s="51" t="s">
        <v>4101</v>
      </c>
      <c r="J1202" s="59"/>
      <c r="K1202" s="59"/>
      <c r="L1202" s="70"/>
      <c r="M1202" s="67">
        <f t="shared" si="18"/>
        <v>1223</v>
      </c>
      <c r="N1202" s="62" t="s">
        <v>2480</v>
      </c>
      <c r="O1202" s="59" t="s">
        <v>2480</v>
      </c>
      <c r="P1202" s="67"/>
      <c r="Q1202" s="67"/>
      <c r="R1202" s="67"/>
      <c r="S1202" s="67"/>
      <c r="T1202" s="67"/>
      <c r="U1202" s="67"/>
    </row>
    <row r="1203" spans="1:21" s="33" customFormat="1" ht="15" customHeight="1" x14ac:dyDescent="0.2">
      <c r="A1203" s="16"/>
      <c r="B1203" s="4" t="s">
        <v>3660</v>
      </c>
      <c r="C1203" s="4" t="s">
        <v>3661</v>
      </c>
      <c r="D1203" s="6" t="s">
        <v>3662</v>
      </c>
      <c r="E1203" s="6" t="s">
        <v>3558</v>
      </c>
      <c r="F1203" s="7">
        <v>42044</v>
      </c>
      <c r="G1203" s="7">
        <v>42599</v>
      </c>
      <c r="H1203" s="11" t="s">
        <v>4094</v>
      </c>
      <c r="I1203" s="51" t="s">
        <v>4101</v>
      </c>
      <c r="J1203" s="59" t="s">
        <v>3993</v>
      </c>
      <c r="K1203" s="59"/>
      <c r="L1203" s="70" t="s">
        <v>2479</v>
      </c>
      <c r="M1203" s="67">
        <f t="shared" si="18"/>
        <v>555</v>
      </c>
      <c r="N1203" s="62"/>
      <c r="O1203" s="59"/>
      <c r="P1203" s="71"/>
      <c r="Q1203" s="71"/>
      <c r="R1203" s="71"/>
      <c r="S1203" s="72">
        <v>42446</v>
      </c>
      <c r="T1203" s="72">
        <v>42502</v>
      </c>
      <c r="U1203" s="71"/>
    </row>
    <row r="1204" spans="1:21" s="33" customFormat="1" ht="15" customHeight="1" x14ac:dyDescent="0.2">
      <c r="A1204" s="16"/>
      <c r="B1204" s="4" t="s">
        <v>2014</v>
      </c>
      <c r="C1204" s="4" t="s">
        <v>3428</v>
      </c>
      <c r="D1204" s="5" t="s">
        <v>2466</v>
      </c>
      <c r="E1204" s="6" t="s">
        <v>3558</v>
      </c>
      <c r="F1204" s="7">
        <v>41410</v>
      </c>
      <c r="G1204" s="7">
        <v>41934</v>
      </c>
      <c r="H1204" s="4" t="s">
        <v>4094</v>
      </c>
      <c r="I1204" s="51" t="s">
        <v>4101</v>
      </c>
      <c r="J1204" s="59"/>
      <c r="K1204" s="59"/>
      <c r="L1204" s="70" t="s">
        <v>2479</v>
      </c>
      <c r="M1204" s="67">
        <f t="shared" si="18"/>
        <v>524</v>
      </c>
      <c r="N1204" s="62"/>
      <c r="O1204" s="59"/>
      <c r="P1204" s="67"/>
      <c r="Q1204" s="67"/>
      <c r="R1204" s="67"/>
      <c r="S1204" s="74">
        <v>41596</v>
      </c>
      <c r="T1204" s="74">
        <v>41617</v>
      </c>
      <c r="U1204" s="67"/>
    </row>
    <row r="1205" spans="1:21" s="33" customFormat="1" ht="15" customHeight="1" x14ac:dyDescent="0.2">
      <c r="A1205" s="16"/>
      <c r="B1205" s="4" t="s">
        <v>2014</v>
      </c>
      <c r="C1205" s="4" t="s">
        <v>3428</v>
      </c>
      <c r="D1205" s="5" t="s">
        <v>2015</v>
      </c>
      <c r="E1205" s="6" t="s">
        <v>3557</v>
      </c>
      <c r="F1205" s="7">
        <v>40948</v>
      </c>
      <c r="G1205" s="7">
        <v>41409</v>
      </c>
      <c r="H1205" s="4" t="s">
        <v>4094</v>
      </c>
      <c r="I1205" s="51" t="s">
        <v>4101</v>
      </c>
      <c r="J1205" s="59"/>
      <c r="K1205" s="59"/>
      <c r="L1205" s="70"/>
      <c r="M1205" s="67">
        <f t="shared" si="18"/>
        <v>461</v>
      </c>
      <c r="N1205" s="62"/>
      <c r="O1205" s="59"/>
      <c r="P1205" s="67"/>
      <c r="Q1205" s="67"/>
      <c r="R1205" s="67"/>
      <c r="S1205" s="67"/>
      <c r="T1205" s="67"/>
      <c r="U1205" s="67"/>
    </row>
    <row r="1206" spans="1:21" s="33" customFormat="1" ht="15" customHeight="1" x14ac:dyDescent="0.2">
      <c r="A1206" s="16"/>
      <c r="B1206" s="11" t="s">
        <v>1159</v>
      </c>
      <c r="C1206" s="11" t="s">
        <v>3429</v>
      </c>
      <c r="D1206" s="12" t="s">
        <v>1160</v>
      </c>
      <c r="E1206" s="13" t="s">
        <v>3558</v>
      </c>
      <c r="F1206" s="14">
        <v>40939</v>
      </c>
      <c r="G1206" s="7">
        <v>41295</v>
      </c>
      <c r="H1206" s="11" t="s">
        <v>4094</v>
      </c>
      <c r="I1206" s="51" t="s">
        <v>4101</v>
      </c>
      <c r="J1206" s="59"/>
      <c r="K1206" s="59"/>
      <c r="L1206" s="70"/>
      <c r="M1206" s="67">
        <f t="shared" si="18"/>
        <v>356</v>
      </c>
      <c r="N1206" s="62" t="s">
        <v>2480</v>
      </c>
      <c r="O1206" s="59" t="s">
        <v>758</v>
      </c>
      <c r="P1206" s="67"/>
      <c r="Q1206" s="67"/>
      <c r="R1206" s="67"/>
      <c r="S1206" s="67"/>
      <c r="T1206" s="67"/>
      <c r="U1206" s="67"/>
    </row>
    <row r="1207" spans="1:21" s="33" customFormat="1" x14ac:dyDescent="0.2">
      <c r="A1207" s="16"/>
      <c r="B1207" s="4" t="s">
        <v>1159</v>
      </c>
      <c r="C1207" s="4" t="s">
        <v>3429</v>
      </c>
      <c r="D1207" s="5" t="s">
        <v>1160</v>
      </c>
      <c r="E1207" s="6" t="s">
        <v>3557</v>
      </c>
      <c r="F1207" s="7">
        <v>40667</v>
      </c>
      <c r="G1207" s="7">
        <v>40938</v>
      </c>
      <c r="H1207" s="4" t="s">
        <v>4095</v>
      </c>
      <c r="I1207" s="51" t="s">
        <v>4101</v>
      </c>
      <c r="J1207" s="59"/>
      <c r="K1207" s="59"/>
      <c r="L1207" s="70"/>
      <c r="M1207" s="67">
        <f t="shared" si="18"/>
        <v>271</v>
      </c>
      <c r="N1207" s="62" t="s">
        <v>2480</v>
      </c>
      <c r="O1207" s="59" t="s">
        <v>2480</v>
      </c>
      <c r="P1207" s="67"/>
      <c r="Q1207" s="67"/>
      <c r="R1207" s="67"/>
      <c r="S1207" s="67"/>
      <c r="T1207" s="67"/>
      <c r="U1207" s="67"/>
    </row>
    <row r="1208" spans="1:21" s="33" customFormat="1" ht="12" customHeight="1" x14ac:dyDescent="0.2">
      <c r="A1208" s="16"/>
      <c r="B1208" s="11" t="s">
        <v>1592</v>
      </c>
      <c r="C1208" s="11" t="s">
        <v>1593</v>
      </c>
      <c r="D1208" s="12" t="s">
        <v>1594</v>
      </c>
      <c r="E1208" s="13" t="s">
        <v>3558</v>
      </c>
      <c r="F1208" s="14">
        <v>41108</v>
      </c>
      <c r="G1208" s="7">
        <v>41523</v>
      </c>
      <c r="H1208" s="11" t="s">
        <v>4094</v>
      </c>
      <c r="I1208" s="51" t="s">
        <v>4101</v>
      </c>
      <c r="J1208" s="59"/>
      <c r="K1208" s="59"/>
      <c r="L1208" s="70" t="s">
        <v>2479</v>
      </c>
      <c r="M1208" s="67">
        <f t="shared" si="18"/>
        <v>415</v>
      </c>
      <c r="N1208" s="62" t="s">
        <v>2480</v>
      </c>
      <c r="O1208" s="59" t="s">
        <v>2480</v>
      </c>
      <c r="P1208" s="67"/>
      <c r="Q1208" s="67"/>
      <c r="R1208" s="67"/>
      <c r="S1208" s="74">
        <v>41331</v>
      </c>
      <c r="T1208" s="74">
        <v>41354</v>
      </c>
      <c r="U1208" s="67"/>
    </row>
    <row r="1209" spans="1:21" s="33" customFormat="1" ht="12" customHeight="1" x14ac:dyDescent="0.2">
      <c r="A1209" s="16"/>
      <c r="B1209" s="11" t="s">
        <v>2725</v>
      </c>
      <c r="C1209" s="11" t="s">
        <v>2726</v>
      </c>
      <c r="D1209" s="12" t="s">
        <v>2727</v>
      </c>
      <c r="E1209" s="13" t="s">
        <v>3557</v>
      </c>
      <c r="F1209" s="14">
        <v>40981</v>
      </c>
      <c r="G1209" s="7">
        <v>41701</v>
      </c>
      <c r="H1209" s="4" t="s">
        <v>4094</v>
      </c>
      <c r="I1209" s="51" t="s">
        <v>4101</v>
      </c>
      <c r="J1209" s="59"/>
      <c r="K1209" s="59"/>
      <c r="L1209" s="70"/>
      <c r="M1209" s="67">
        <f t="shared" si="18"/>
        <v>720</v>
      </c>
      <c r="N1209" s="62" t="s">
        <v>648</v>
      </c>
      <c r="O1209" s="59"/>
      <c r="P1209" s="67"/>
      <c r="Q1209" s="67"/>
      <c r="R1209" s="67"/>
      <c r="S1209" s="74"/>
      <c r="T1209" s="74"/>
      <c r="U1209" s="67"/>
    </row>
    <row r="1210" spans="1:21" s="33" customFormat="1" x14ac:dyDescent="0.2">
      <c r="A1210" s="16"/>
      <c r="B1210" s="11" t="s">
        <v>1161</v>
      </c>
      <c r="C1210" s="11" t="s">
        <v>1162</v>
      </c>
      <c r="D1210" s="12" t="s">
        <v>1163</v>
      </c>
      <c r="E1210" s="13" t="s">
        <v>3558</v>
      </c>
      <c r="F1210" s="14">
        <v>40991</v>
      </c>
      <c r="G1210" s="7">
        <v>41804</v>
      </c>
      <c r="H1210" s="11" t="s">
        <v>4094</v>
      </c>
      <c r="I1210" s="51" t="s">
        <v>4101</v>
      </c>
      <c r="J1210" s="59"/>
      <c r="K1210" s="59"/>
      <c r="L1210" s="70" t="s">
        <v>2479</v>
      </c>
      <c r="M1210" s="67">
        <f t="shared" si="18"/>
        <v>813</v>
      </c>
      <c r="N1210" s="62" t="s">
        <v>648</v>
      </c>
      <c r="O1210" s="59" t="s">
        <v>2480</v>
      </c>
      <c r="P1210" s="74">
        <v>41411</v>
      </c>
      <c r="Q1210" s="74">
        <v>41445</v>
      </c>
      <c r="R1210" s="67"/>
      <c r="S1210" s="74">
        <v>41606</v>
      </c>
      <c r="T1210" s="74">
        <v>41676</v>
      </c>
      <c r="U1210" s="67"/>
    </row>
    <row r="1211" spans="1:21" s="33" customFormat="1" ht="12" customHeight="1" x14ac:dyDescent="0.2">
      <c r="A1211" s="16"/>
      <c r="B1211" s="4" t="s">
        <v>1161</v>
      </c>
      <c r="C1211" s="4" t="s">
        <v>1162</v>
      </c>
      <c r="D1211" s="5" t="s">
        <v>1163</v>
      </c>
      <c r="E1211" s="6" t="s">
        <v>3557</v>
      </c>
      <c r="F1211" s="7">
        <v>40694</v>
      </c>
      <c r="G1211" s="7">
        <v>40990</v>
      </c>
      <c r="H1211" s="4" t="s">
        <v>4095</v>
      </c>
      <c r="I1211" s="51" t="s">
        <v>4101</v>
      </c>
      <c r="J1211" s="59"/>
      <c r="K1211" s="59"/>
      <c r="L1211" s="70"/>
      <c r="M1211" s="67">
        <f t="shared" si="18"/>
        <v>296</v>
      </c>
      <c r="N1211" s="62" t="s">
        <v>2480</v>
      </c>
      <c r="O1211" s="59" t="s">
        <v>2480</v>
      </c>
      <c r="P1211" s="67"/>
      <c r="Q1211" s="67"/>
      <c r="R1211" s="67"/>
      <c r="S1211" s="67"/>
      <c r="T1211" s="67"/>
      <c r="U1211" s="67"/>
    </row>
    <row r="1212" spans="1:21" s="33" customFormat="1" x14ac:dyDescent="0.2">
      <c r="A1212" s="16"/>
      <c r="B1212" s="4" t="s">
        <v>342</v>
      </c>
      <c r="C1212" s="4" t="s">
        <v>343</v>
      </c>
      <c r="D1212" s="6" t="s">
        <v>344</v>
      </c>
      <c r="E1212" s="6" t="s">
        <v>3558</v>
      </c>
      <c r="F1212" s="7">
        <v>40448</v>
      </c>
      <c r="G1212" s="7">
        <v>40785</v>
      </c>
      <c r="H1212" s="4" t="s">
        <v>4095</v>
      </c>
      <c r="I1212" s="51" t="s">
        <v>4101</v>
      </c>
      <c r="J1212" s="59"/>
      <c r="K1212" s="59"/>
      <c r="L1212" s="73" t="s">
        <v>2479</v>
      </c>
      <c r="M1212" s="67">
        <f t="shared" si="18"/>
        <v>337</v>
      </c>
      <c r="N1212" s="62" t="s">
        <v>5</v>
      </c>
      <c r="O1212" s="59" t="s">
        <v>2480</v>
      </c>
      <c r="P1212" s="67"/>
      <c r="Q1212" s="67"/>
      <c r="R1212" s="67"/>
      <c r="S1212" s="67"/>
      <c r="T1212" s="67"/>
      <c r="U1212" s="67"/>
    </row>
    <row r="1213" spans="1:21" s="33" customFormat="1" ht="12" customHeight="1" x14ac:dyDescent="0.2">
      <c r="A1213" s="16"/>
      <c r="B1213" s="4" t="s">
        <v>3721</v>
      </c>
      <c r="C1213" s="4" t="s">
        <v>3722</v>
      </c>
      <c r="D1213" s="6" t="s">
        <v>3750</v>
      </c>
      <c r="E1213" s="6" t="s">
        <v>3558</v>
      </c>
      <c r="F1213" s="7">
        <v>42128</v>
      </c>
      <c r="G1213" s="7">
        <v>42592</v>
      </c>
      <c r="H1213" s="4" t="s">
        <v>4094</v>
      </c>
      <c r="I1213" s="51" t="s">
        <v>4101</v>
      </c>
      <c r="J1213" s="59"/>
      <c r="K1213" s="59"/>
      <c r="L1213" s="70" t="s">
        <v>2479</v>
      </c>
      <c r="M1213" s="67">
        <f t="shared" si="18"/>
        <v>464</v>
      </c>
      <c r="N1213" s="62" t="s">
        <v>648</v>
      </c>
      <c r="O1213" s="59"/>
      <c r="P1213" s="71"/>
      <c r="Q1213" s="71"/>
      <c r="R1213" s="71"/>
      <c r="S1213" s="72">
        <v>42261</v>
      </c>
      <c r="T1213" s="71"/>
      <c r="U1213" s="71"/>
    </row>
    <row r="1214" spans="1:21" s="33" customFormat="1" ht="12" customHeight="1" x14ac:dyDescent="0.25">
      <c r="A1214" s="16"/>
      <c r="B1214" s="4" t="s">
        <v>3632</v>
      </c>
      <c r="C1214" s="22" t="s">
        <v>3633</v>
      </c>
      <c r="D1214" s="22" t="s">
        <v>3634</v>
      </c>
      <c r="E1214" s="6" t="s">
        <v>3558</v>
      </c>
      <c r="F1214" s="7">
        <v>41794</v>
      </c>
      <c r="G1214" s="7">
        <v>42306</v>
      </c>
      <c r="H1214" s="4" t="s">
        <v>4094</v>
      </c>
      <c r="I1214" s="51" t="s">
        <v>4101</v>
      </c>
      <c r="J1214" s="59" t="s">
        <v>3867</v>
      </c>
      <c r="K1214" s="59"/>
      <c r="L1214" s="73" t="s">
        <v>2479</v>
      </c>
      <c r="M1214" s="67">
        <f t="shared" si="18"/>
        <v>512</v>
      </c>
      <c r="N1214" s="62" t="s">
        <v>648</v>
      </c>
      <c r="O1214" s="59"/>
      <c r="P1214" s="67"/>
      <c r="Q1214" s="67"/>
      <c r="R1214" s="67"/>
      <c r="S1214" s="74">
        <v>42072</v>
      </c>
      <c r="T1214" s="74">
        <v>42124</v>
      </c>
      <c r="U1214" s="67"/>
    </row>
    <row r="1215" spans="1:21" s="33" customFormat="1" ht="12" customHeight="1" x14ac:dyDescent="0.2">
      <c r="A1215" s="16"/>
      <c r="B1215" s="11" t="s">
        <v>1164</v>
      </c>
      <c r="C1215" s="11" t="s">
        <v>1165</v>
      </c>
      <c r="D1215" s="12" t="s">
        <v>1595</v>
      </c>
      <c r="E1215" s="13" t="s">
        <v>3558</v>
      </c>
      <c r="F1215" s="14">
        <v>41143</v>
      </c>
      <c r="G1215" s="7">
        <v>41404</v>
      </c>
      <c r="H1215" s="11" t="s">
        <v>4094</v>
      </c>
      <c r="I1215" s="51" t="s">
        <v>4101</v>
      </c>
      <c r="J1215" s="59"/>
      <c r="K1215" s="59"/>
      <c r="L1215" s="70" t="s">
        <v>2479</v>
      </c>
      <c r="M1215" s="67">
        <f t="shared" si="18"/>
        <v>261</v>
      </c>
      <c r="N1215" s="62" t="s">
        <v>2480</v>
      </c>
      <c r="O1215" s="59" t="s">
        <v>2480</v>
      </c>
      <c r="P1215" s="67"/>
      <c r="Q1215" s="67"/>
      <c r="R1215" s="67"/>
      <c r="S1215" s="67"/>
      <c r="T1215" s="74">
        <v>41352</v>
      </c>
      <c r="U1215" s="67"/>
    </row>
    <row r="1216" spans="1:21" s="33" customFormat="1" x14ac:dyDescent="0.2">
      <c r="A1216" s="16"/>
      <c r="B1216" s="11" t="s">
        <v>1164</v>
      </c>
      <c r="C1216" s="11" t="s">
        <v>1165</v>
      </c>
      <c r="D1216" s="12" t="s">
        <v>1166</v>
      </c>
      <c r="E1216" s="13" t="s">
        <v>3557</v>
      </c>
      <c r="F1216" s="14">
        <v>40891</v>
      </c>
      <c r="G1216" s="7">
        <v>41142</v>
      </c>
      <c r="H1216" s="11" t="s">
        <v>4094</v>
      </c>
      <c r="I1216" s="51" t="s">
        <v>4101</v>
      </c>
      <c r="J1216" s="59"/>
      <c r="K1216" s="59"/>
      <c r="L1216" s="70"/>
      <c r="M1216" s="67">
        <f t="shared" si="18"/>
        <v>251</v>
      </c>
      <c r="N1216" s="62" t="s">
        <v>2480</v>
      </c>
      <c r="O1216" s="59" t="s">
        <v>758</v>
      </c>
      <c r="P1216" s="67"/>
      <c r="Q1216" s="67"/>
      <c r="R1216" s="67"/>
      <c r="S1216" s="67"/>
      <c r="T1216" s="67"/>
      <c r="U1216" s="67"/>
    </row>
    <row r="1217" spans="1:21" s="33" customFormat="1" x14ac:dyDescent="0.2">
      <c r="A1217" s="16"/>
      <c r="B1217" s="11" t="s">
        <v>1167</v>
      </c>
      <c r="C1217" s="11" t="s">
        <v>1168</v>
      </c>
      <c r="D1217" s="12" t="s">
        <v>1169</v>
      </c>
      <c r="E1217" s="13" t="s">
        <v>3558</v>
      </c>
      <c r="F1217" s="14">
        <v>41110</v>
      </c>
      <c r="G1217" s="7">
        <v>41465</v>
      </c>
      <c r="H1217" s="11" t="s">
        <v>4094</v>
      </c>
      <c r="I1217" s="51" t="s">
        <v>4101</v>
      </c>
      <c r="J1217" s="59"/>
      <c r="K1217" s="59"/>
      <c r="L1217" s="70" t="s">
        <v>2479</v>
      </c>
      <c r="M1217" s="67">
        <f t="shared" ref="M1217:M1280" si="19">IF(G1217-F1217&lt;-1," ",G1217-F1217)</f>
        <v>355</v>
      </c>
      <c r="N1217" s="62" t="s">
        <v>648</v>
      </c>
      <c r="O1217" s="59" t="s">
        <v>2480</v>
      </c>
      <c r="P1217" s="67"/>
      <c r="Q1217" s="67"/>
      <c r="R1217" s="67"/>
      <c r="S1217" s="67"/>
      <c r="T1217" s="67"/>
      <c r="U1217" s="67"/>
    </row>
    <row r="1218" spans="1:21" s="33" customFormat="1" x14ac:dyDescent="0.2">
      <c r="A1218" s="16"/>
      <c r="B1218" s="4" t="s">
        <v>1167</v>
      </c>
      <c r="C1218" s="4" t="s">
        <v>1168</v>
      </c>
      <c r="D1218" s="5" t="s">
        <v>1169</v>
      </c>
      <c r="E1218" s="6" t="s">
        <v>3557</v>
      </c>
      <c r="F1218" s="7">
        <v>40905</v>
      </c>
      <c r="G1218" s="7">
        <v>41109</v>
      </c>
      <c r="H1218" s="4" t="s">
        <v>4094</v>
      </c>
      <c r="I1218" s="51" t="s">
        <v>4101</v>
      </c>
      <c r="J1218" s="59"/>
      <c r="K1218" s="59"/>
      <c r="L1218" s="70"/>
      <c r="M1218" s="67">
        <f t="shared" si="19"/>
        <v>204</v>
      </c>
      <c r="N1218" s="62" t="s">
        <v>648</v>
      </c>
      <c r="O1218" s="59" t="s">
        <v>2480</v>
      </c>
      <c r="P1218" s="67"/>
      <c r="Q1218" s="67"/>
      <c r="R1218" s="67"/>
      <c r="S1218" s="67"/>
      <c r="T1218" s="67"/>
      <c r="U1218" s="67"/>
    </row>
    <row r="1219" spans="1:21" s="33" customFormat="1" ht="12" customHeight="1" x14ac:dyDescent="0.2">
      <c r="A1219" s="16"/>
      <c r="B1219" s="11" t="s">
        <v>1170</v>
      </c>
      <c r="C1219" s="11" t="s">
        <v>1171</v>
      </c>
      <c r="D1219" s="12" t="s">
        <v>1596</v>
      </c>
      <c r="E1219" s="13" t="s">
        <v>3558</v>
      </c>
      <c r="F1219" s="14">
        <v>41191</v>
      </c>
      <c r="G1219" s="7">
        <v>41487</v>
      </c>
      <c r="H1219" s="11" t="s">
        <v>4094</v>
      </c>
      <c r="I1219" s="51" t="s">
        <v>4101</v>
      </c>
      <c r="J1219" s="59"/>
      <c r="K1219" s="59"/>
      <c r="L1219" s="70" t="s">
        <v>2479</v>
      </c>
      <c r="M1219" s="67">
        <f t="shared" si="19"/>
        <v>296</v>
      </c>
      <c r="N1219" s="62" t="s">
        <v>2480</v>
      </c>
      <c r="O1219" s="59" t="s">
        <v>2480</v>
      </c>
      <c r="P1219" s="67"/>
      <c r="Q1219" s="67"/>
      <c r="R1219" s="67"/>
      <c r="S1219" s="74">
        <v>41373</v>
      </c>
      <c r="T1219" s="74">
        <v>41404</v>
      </c>
      <c r="U1219" s="67"/>
    </row>
    <row r="1220" spans="1:21" s="33" customFormat="1" x14ac:dyDescent="0.2">
      <c r="A1220" s="16"/>
      <c r="B1220" s="11" t="s">
        <v>1170</v>
      </c>
      <c r="C1220" s="11" t="s">
        <v>1171</v>
      </c>
      <c r="D1220" s="12" t="s">
        <v>1172</v>
      </c>
      <c r="E1220" s="13" t="s">
        <v>3557</v>
      </c>
      <c r="F1220" s="14">
        <v>40941</v>
      </c>
      <c r="G1220" s="7">
        <v>41190</v>
      </c>
      <c r="H1220" s="11" t="s">
        <v>4094</v>
      </c>
      <c r="I1220" s="51" t="s">
        <v>4101</v>
      </c>
      <c r="J1220" s="59"/>
      <c r="K1220" s="59"/>
      <c r="L1220" s="70"/>
      <c r="M1220" s="67">
        <f t="shared" si="19"/>
        <v>249</v>
      </c>
      <c r="N1220" s="62" t="s">
        <v>648</v>
      </c>
      <c r="O1220" s="59" t="s">
        <v>2480</v>
      </c>
      <c r="P1220" s="67"/>
      <c r="Q1220" s="67"/>
      <c r="R1220" s="67"/>
      <c r="S1220" s="67"/>
      <c r="T1220" s="67"/>
      <c r="U1220" s="67"/>
    </row>
    <row r="1221" spans="1:21" s="33" customFormat="1" ht="12" customHeight="1" x14ac:dyDescent="0.2">
      <c r="A1221" s="16"/>
      <c r="B1221" s="4" t="s">
        <v>2011</v>
      </c>
      <c r="C1221" s="4" t="s">
        <v>3430</v>
      </c>
      <c r="D1221" s="5" t="s">
        <v>2377</v>
      </c>
      <c r="E1221" s="6" t="s">
        <v>3558</v>
      </c>
      <c r="F1221" s="7">
        <v>41292</v>
      </c>
      <c r="G1221" s="7">
        <v>41621</v>
      </c>
      <c r="H1221" s="11" t="s">
        <v>4094</v>
      </c>
      <c r="I1221" s="51" t="s">
        <v>4101</v>
      </c>
      <c r="J1221" s="59"/>
      <c r="K1221" s="59"/>
      <c r="L1221" s="70" t="s">
        <v>2765</v>
      </c>
      <c r="M1221" s="67">
        <f t="shared" si="19"/>
        <v>329</v>
      </c>
      <c r="N1221" s="62"/>
      <c r="O1221" s="59"/>
      <c r="P1221" s="67"/>
      <c r="Q1221" s="67"/>
      <c r="R1221" s="67"/>
      <c r="S1221" s="67"/>
      <c r="T1221" s="67"/>
      <c r="U1221" s="67"/>
    </row>
    <row r="1222" spans="1:21" s="33" customFormat="1" x14ac:dyDescent="0.2">
      <c r="A1222" s="16"/>
      <c r="B1222" s="4" t="s">
        <v>2011</v>
      </c>
      <c r="C1222" s="4" t="s">
        <v>3430</v>
      </c>
      <c r="D1222" s="5" t="s">
        <v>2012</v>
      </c>
      <c r="E1222" s="6" t="s">
        <v>3557</v>
      </c>
      <c r="F1222" s="7">
        <v>40852</v>
      </c>
      <c r="G1222" s="7">
        <v>41291</v>
      </c>
      <c r="H1222" s="4" t="s">
        <v>4095</v>
      </c>
      <c r="I1222" s="51" t="s">
        <v>4101</v>
      </c>
      <c r="J1222" s="59"/>
      <c r="K1222" s="59"/>
      <c r="L1222" s="70"/>
      <c r="M1222" s="67">
        <f t="shared" si="19"/>
        <v>439</v>
      </c>
      <c r="N1222" s="62"/>
      <c r="O1222" s="59"/>
      <c r="P1222" s="67"/>
      <c r="Q1222" s="67"/>
      <c r="R1222" s="67"/>
      <c r="S1222" s="67"/>
      <c r="T1222" s="67"/>
      <c r="U1222" s="67"/>
    </row>
    <row r="1223" spans="1:21" s="33" customFormat="1" ht="12" customHeight="1" x14ac:dyDescent="0.2">
      <c r="A1223" s="16"/>
      <c r="B1223" s="4" t="s">
        <v>4232</v>
      </c>
      <c r="C1223" s="4" t="s">
        <v>4233</v>
      </c>
      <c r="D1223" s="6" t="s">
        <v>4234</v>
      </c>
      <c r="E1223" s="6" t="s">
        <v>3558</v>
      </c>
      <c r="F1223" s="7">
        <v>42912</v>
      </c>
      <c r="G1223" s="7">
        <v>43469</v>
      </c>
      <c r="H1223" s="4"/>
      <c r="I1223" s="45"/>
      <c r="J1223" s="59" t="s">
        <v>3992</v>
      </c>
      <c r="K1223" s="59"/>
      <c r="L1223" s="70" t="s">
        <v>2584</v>
      </c>
      <c r="M1223" s="67">
        <f t="shared" si="19"/>
        <v>557</v>
      </c>
      <c r="N1223" s="62" t="s">
        <v>648</v>
      </c>
      <c r="O1223" s="59"/>
      <c r="P1223" s="71"/>
      <c r="Q1223" s="71"/>
      <c r="R1223" s="71"/>
      <c r="S1223" s="71"/>
      <c r="T1223" s="72">
        <v>43122</v>
      </c>
      <c r="U1223" s="71" t="s">
        <v>4583</v>
      </c>
    </row>
    <row r="1224" spans="1:21" s="33" customFormat="1" x14ac:dyDescent="0.2">
      <c r="A1224" s="16"/>
      <c r="B1224" s="4" t="s">
        <v>1822</v>
      </c>
      <c r="C1224" s="4" t="s">
        <v>1823</v>
      </c>
      <c r="D1224" s="5" t="s">
        <v>2384</v>
      </c>
      <c r="E1224" s="6" t="s">
        <v>3558</v>
      </c>
      <c r="F1224" s="7">
        <v>41339</v>
      </c>
      <c r="G1224" s="7">
        <v>41720</v>
      </c>
      <c r="H1224" s="4" t="s">
        <v>4094</v>
      </c>
      <c r="I1224" s="51" t="s">
        <v>4101</v>
      </c>
      <c r="J1224" s="59"/>
      <c r="K1224" s="59"/>
      <c r="L1224" s="70" t="s">
        <v>2584</v>
      </c>
      <c r="M1224" s="67">
        <f t="shared" si="19"/>
        <v>381</v>
      </c>
      <c r="N1224" s="62"/>
      <c r="O1224" s="59"/>
      <c r="P1224" s="67"/>
      <c r="Q1224" s="67"/>
      <c r="R1224" s="67"/>
      <c r="S1224" s="74">
        <v>41526</v>
      </c>
      <c r="T1224" s="74">
        <v>41554</v>
      </c>
      <c r="U1224" s="67"/>
    </row>
    <row r="1225" spans="1:21" s="33" customFormat="1" ht="12" customHeight="1" x14ac:dyDescent="0.2">
      <c r="A1225" s="16"/>
      <c r="B1225" s="11" t="s">
        <v>1173</v>
      </c>
      <c r="C1225" s="11" t="s">
        <v>1174</v>
      </c>
      <c r="D1225" s="12" t="s">
        <v>1175</v>
      </c>
      <c r="E1225" s="13" t="s">
        <v>3558</v>
      </c>
      <c r="F1225" s="14">
        <v>40927</v>
      </c>
      <c r="G1225" s="7">
        <v>41289</v>
      </c>
      <c r="H1225" s="11" t="s">
        <v>4094</v>
      </c>
      <c r="I1225" s="51" t="s">
        <v>4101</v>
      </c>
      <c r="J1225" s="59"/>
      <c r="K1225" s="59"/>
      <c r="L1225" s="70" t="s">
        <v>2479</v>
      </c>
      <c r="M1225" s="67">
        <f t="shared" si="19"/>
        <v>362</v>
      </c>
      <c r="N1225" s="62" t="s">
        <v>2480</v>
      </c>
      <c r="O1225" s="59" t="s">
        <v>2480</v>
      </c>
      <c r="P1225" s="67"/>
      <c r="Q1225" s="67"/>
      <c r="R1225" s="67"/>
      <c r="S1225" s="67"/>
      <c r="T1225" s="67"/>
      <c r="U1225" s="67"/>
    </row>
    <row r="1226" spans="1:21" s="33" customFormat="1" ht="12" customHeight="1" x14ac:dyDescent="0.2">
      <c r="A1226" s="16"/>
      <c r="B1226" s="4" t="s">
        <v>1173</v>
      </c>
      <c r="C1226" s="4" t="s">
        <v>1174</v>
      </c>
      <c r="D1226" s="5" t="s">
        <v>1175</v>
      </c>
      <c r="E1226" s="6" t="s">
        <v>3557</v>
      </c>
      <c r="F1226" s="7">
        <v>40539</v>
      </c>
      <c r="G1226" s="7">
        <v>40926</v>
      </c>
      <c r="H1226" s="4" t="s">
        <v>4095</v>
      </c>
      <c r="I1226" s="51" t="s">
        <v>4101</v>
      </c>
      <c r="J1226" s="59"/>
      <c r="K1226" s="59"/>
      <c r="L1226" s="70"/>
      <c r="M1226" s="67">
        <f t="shared" si="19"/>
        <v>387</v>
      </c>
      <c r="N1226" s="62" t="s">
        <v>2480</v>
      </c>
      <c r="O1226" s="59" t="s">
        <v>2480</v>
      </c>
      <c r="P1226" s="67"/>
      <c r="Q1226" s="67"/>
      <c r="R1226" s="67"/>
      <c r="S1226" s="67"/>
      <c r="T1226" s="67"/>
      <c r="U1226" s="67"/>
    </row>
    <row r="1227" spans="1:21" s="33" customFormat="1" ht="12" customHeight="1" x14ac:dyDescent="0.2">
      <c r="A1227" s="16"/>
      <c r="B1227" s="11" t="s">
        <v>2608</v>
      </c>
      <c r="C1227" s="11" t="s">
        <v>2609</v>
      </c>
      <c r="D1227" s="12" t="s">
        <v>2610</v>
      </c>
      <c r="E1227" s="13" t="s">
        <v>3558</v>
      </c>
      <c r="F1227" s="14">
        <v>41555</v>
      </c>
      <c r="G1227" s="7">
        <v>42065</v>
      </c>
      <c r="H1227" s="4" t="s">
        <v>4094</v>
      </c>
      <c r="I1227" s="51" t="s">
        <v>4101</v>
      </c>
      <c r="J1227" s="59"/>
      <c r="K1227" s="59"/>
      <c r="L1227" s="70" t="s">
        <v>2479</v>
      </c>
      <c r="M1227" s="67">
        <f t="shared" si="19"/>
        <v>510</v>
      </c>
      <c r="N1227" s="62"/>
      <c r="O1227" s="59" t="s">
        <v>2717</v>
      </c>
      <c r="P1227" s="67"/>
      <c r="Q1227" s="67"/>
      <c r="R1227" s="67"/>
      <c r="S1227" s="74">
        <v>41858</v>
      </c>
      <c r="T1227" s="74">
        <v>41918</v>
      </c>
      <c r="U1227" s="67"/>
    </row>
    <row r="1228" spans="1:21" s="33" customFormat="1" x14ac:dyDescent="0.2">
      <c r="A1228" s="16"/>
      <c r="B1228" s="11" t="s">
        <v>1176</v>
      </c>
      <c r="C1228" s="11" t="s">
        <v>3431</v>
      </c>
      <c r="D1228" s="12" t="s">
        <v>1177</v>
      </c>
      <c r="E1228" s="13" t="s">
        <v>3558</v>
      </c>
      <c r="F1228" s="14">
        <v>41100</v>
      </c>
      <c r="G1228" s="7">
        <v>41605</v>
      </c>
      <c r="H1228" s="11" t="s">
        <v>4094</v>
      </c>
      <c r="I1228" s="51" t="s">
        <v>4101</v>
      </c>
      <c r="J1228" s="59"/>
      <c r="K1228" s="59"/>
      <c r="L1228" s="70" t="s">
        <v>249</v>
      </c>
      <c r="M1228" s="67">
        <f t="shared" si="19"/>
        <v>505</v>
      </c>
      <c r="N1228" s="62" t="s">
        <v>2480</v>
      </c>
      <c r="O1228" s="59" t="s">
        <v>2480</v>
      </c>
      <c r="P1228" s="67"/>
      <c r="Q1228" s="67"/>
      <c r="R1228" s="67"/>
      <c r="S1228" s="67"/>
      <c r="T1228" s="74">
        <v>41327</v>
      </c>
      <c r="U1228" s="67"/>
    </row>
    <row r="1229" spans="1:21" s="33" customFormat="1" ht="12" customHeight="1" x14ac:dyDescent="0.2">
      <c r="A1229" s="16"/>
      <c r="B1229" s="4" t="s">
        <v>1176</v>
      </c>
      <c r="C1229" s="4" t="s">
        <v>3431</v>
      </c>
      <c r="D1229" s="5" t="s">
        <v>1177</v>
      </c>
      <c r="E1229" s="6" t="s">
        <v>3557</v>
      </c>
      <c r="F1229" s="7">
        <v>40688</v>
      </c>
      <c r="G1229" s="7">
        <v>41099</v>
      </c>
      <c r="H1229" s="4" t="s">
        <v>4095</v>
      </c>
      <c r="I1229" s="51" t="s">
        <v>4101</v>
      </c>
      <c r="J1229" s="59"/>
      <c r="K1229" s="59"/>
      <c r="L1229" s="70"/>
      <c r="M1229" s="67">
        <f t="shared" si="19"/>
        <v>411</v>
      </c>
      <c r="N1229" s="62" t="s">
        <v>2480</v>
      </c>
      <c r="O1229" s="59" t="s">
        <v>2480</v>
      </c>
      <c r="P1229" s="67"/>
      <c r="Q1229" s="67"/>
      <c r="R1229" s="67"/>
      <c r="S1229" s="67"/>
      <c r="T1229" s="67"/>
      <c r="U1229" s="67"/>
    </row>
    <row r="1230" spans="1:21" s="33" customFormat="1" ht="12" customHeight="1" x14ac:dyDescent="0.2">
      <c r="A1230" s="16"/>
      <c r="B1230" s="11" t="s">
        <v>582</v>
      </c>
      <c r="C1230" s="11" t="s">
        <v>583</v>
      </c>
      <c r="D1230" s="12" t="s">
        <v>584</v>
      </c>
      <c r="E1230" s="13" t="s">
        <v>3558</v>
      </c>
      <c r="F1230" s="14">
        <v>40753</v>
      </c>
      <c r="G1230" s="7">
        <v>41218</v>
      </c>
      <c r="H1230" s="11" t="s">
        <v>4095</v>
      </c>
      <c r="I1230" s="51" t="s">
        <v>4101</v>
      </c>
      <c r="J1230" s="59"/>
      <c r="K1230" s="59"/>
      <c r="L1230" s="70" t="s">
        <v>2479</v>
      </c>
      <c r="M1230" s="67">
        <f t="shared" si="19"/>
        <v>465</v>
      </c>
      <c r="N1230" s="62" t="s">
        <v>2480</v>
      </c>
      <c r="O1230" s="59" t="s">
        <v>2480</v>
      </c>
      <c r="P1230" s="67"/>
      <c r="Q1230" s="67"/>
      <c r="R1230" s="67"/>
      <c r="S1230" s="67"/>
      <c r="T1230" s="67"/>
      <c r="U1230" s="67"/>
    </row>
    <row r="1231" spans="1:21" s="33" customFormat="1" x14ac:dyDescent="0.2">
      <c r="A1231" s="16"/>
      <c r="B1231" s="4" t="s">
        <v>582</v>
      </c>
      <c r="C1231" s="4" t="s">
        <v>583</v>
      </c>
      <c r="D1231" s="5" t="s">
        <v>584</v>
      </c>
      <c r="E1231" s="6" t="s">
        <v>3557</v>
      </c>
      <c r="F1231" s="7">
        <v>40541</v>
      </c>
      <c r="G1231" s="7">
        <v>40752</v>
      </c>
      <c r="H1231" s="4" t="s">
        <v>4095</v>
      </c>
      <c r="I1231" s="51" t="s">
        <v>4101</v>
      </c>
      <c r="J1231" s="59"/>
      <c r="K1231" s="59"/>
      <c r="L1231" s="70"/>
      <c r="M1231" s="67">
        <f t="shared" si="19"/>
        <v>211</v>
      </c>
      <c r="N1231" s="62" t="s">
        <v>2480</v>
      </c>
      <c r="O1231" s="59" t="s">
        <v>2480</v>
      </c>
      <c r="P1231" s="67"/>
      <c r="Q1231" s="67"/>
      <c r="R1231" s="67"/>
      <c r="S1231" s="67"/>
      <c r="T1231" s="67"/>
      <c r="U1231" s="67"/>
    </row>
    <row r="1232" spans="1:21" s="33" customFormat="1" ht="12" customHeight="1" x14ac:dyDescent="0.2">
      <c r="A1232" s="16"/>
      <c r="B1232" s="11" t="s">
        <v>1178</v>
      </c>
      <c r="C1232" s="11" t="s">
        <v>3432</v>
      </c>
      <c r="D1232" s="12" t="s">
        <v>1179</v>
      </c>
      <c r="E1232" s="13" t="s">
        <v>3558</v>
      </c>
      <c r="F1232" s="14">
        <v>41080</v>
      </c>
      <c r="G1232" s="7">
        <v>42039</v>
      </c>
      <c r="H1232" s="11" t="s">
        <v>4094</v>
      </c>
      <c r="I1232" s="51" t="s">
        <v>4101</v>
      </c>
      <c r="J1232" s="59"/>
      <c r="K1232" s="59"/>
      <c r="L1232" s="70"/>
      <c r="M1232" s="67">
        <f t="shared" si="19"/>
        <v>959</v>
      </c>
      <c r="N1232" s="62" t="s">
        <v>648</v>
      </c>
      <c r="O1232" s="59" t="s">
        <v>2480</v>
      </c>
      <c r="P1232" s="74">
        <v>41452</v>
      </c>
      <c r="Q1232" s="74">
        <v>41477</v>
      </c>
      <c r="R1232" s="74">
        <v>41514</v>
      </c>
      <c r="S1232" s="74">
        <v>41603</v>
      </c>
      <c r="T1232" s="74">
        <v>41648</v>
      </c>
      <c r="U1232" s="67"/>
    </row>
    <row r="1233" spans="1:21" s="33" customFormat="1" ht="12" customHeight="1" x14ac:dyDescent="0.2">
      <c r="A1233" s="16"/>
      <c r="B1233" s="4" t="s">
        <v>1178</v>
      </c>
      <c r="C1233" s="4" t="s">
        <v>3432</v>
      </c>
      <c r="D1233" s="5" t="s">
        <v>1179</v>
      </c>
      <c r="E1233" s="6" t="s">
        <v>3557</v>
      </c>
      <c r="F1233" s="7">
        <v>40750</v>
      </c>
      <c r="G1233" s="7">
        <v>41079</v>
      </c>
      <c r="H1233" s="4" t="s">
        <v>4095</v>
      </c>
      <c r="I1233" s="51" t="s">
        <v>4101</v>
      </c>
      <c r="J1233" s="59"/>
      <c r="K1233" s="59"/>
      <c r="L1233" s="70"/>
      <c r="M1233" s="67">
        <f t="shared" si="19"/>
        <v>329</v>
      </c>
      <c r="N1233" s="62" t="s">
        <v>2480</v>
      </c>
      <c r="O1233" s="59" t="s">
        <v>2480</v>
      </c>
      <c r="P1233" s="67"/>
      <c r="Q1233" s="67"/>
      <c r="R1233" s="67"/>
      <c r="S1233" s="67"/>
      <c r="T1233" s="67"/>
      <c r="U1233" s="67"/>
    </row>
    <row r="1234" spans="1:21" s="33" customFormat="1" ht="12" customHeight="1" x14ac:dyDescent="0.2">
      <c r="A1234" s="16"/>
      <c r="B1234" s="11" t="s">
        <v>2392</v>
      </c>
      <c r="C1234" s="11" t="s">
        <v>2393</v>
      </c>
      <c r="D1234" s="12" t="s">
        <v>2394</v>
      </c>
      <c r="E1234" s="13" t="s">
        <v>3558</v>
      </c>
      <c r="F1234" s="14">
        <v>41512</v>
      </c>
      <c r="G1234" s="7">
        <v>42010</v>
      </c>
      <c r="H1234" s="11" t="s">
        <v>4094</v>
      </c>
      <c r="I1234" s="51" t="s">
        <v>4101</v>
      </c>
      <c r="J1234" s="59"/>
      <c r="K1234" s="59"/>
      <c r="L1234" s="70" t="s">
        <v>2479</v>
      </c>
      <c r="M1234" s="67">
        <f t="shared" si="19"/>
        <v>498</v>
      </c>
      <c r="N1234" s="62"/>
      <c r="O1234" s="59"/>
      <c r="P1234" s="67"/>
      <c r="Q1234" s="67"/>
      <c r="R1234" s="67"/>
      <c r="S1234" s="74">
        <v>41701</v>
      </c>
      <c r="T1234" s="74">
        <v>41732</v>
      </c>
      <c r="U1234" s="67"/>
    </row>
    <row r="1235" spans="1:21" s="33" customFormat="1" x14ac:dyDescent="0.2">
      <c r="A1235" s="16"/>
      <c r="B1235" s="11" t="s">
        <v>2800</v>
      </c>
      <c r="C1235" s="11" t="s">
        <v>2801</v>
      </c>
      <c r="D1235" s="12" t="s">
        <v>2802</v>
      </c>
      <c r="E1235" s="13" t="s">
        <v>3558</v>
      </c>
      <c r="F1235" s="14">
        <v>41704</v>
      </c>
      <c r="G1235" s="7">
        <v>42500</v>
      </c>
      <c r="H1235" s="11" t="s">
        <v>4094</v>
      </c>
      <c r="I1235" s="51" t="s">
        <v>4101</v>
      </c>
      <c r="J1235" s="59" t="s">
        <v>3994</v>
      </c>
      <c r="K1235" s="59"/>
      <c r="L1235" s="70" t="s">
        <v>2479</v>
      </c>
      <c r="M1235" s="67">
        <f t="shared" si="19"/>
        <v>796</v>
      </c>
      <c r="N1235" s="62" t="s">
        <v>648</v>
      </c>
      <c r="O1235" s="59" t="s">
        <v>3058</v>
      </c>
      <c r="P1235" s="67"/>
      <c r="Q1235" s="67"/>
      <c r="R1235" s="67"/>
      <c r="S1235" s="74">
        <v>42226</v>
      </c>
      <c r="T1235" s="74">
        <v>42320</v>
      </c>
      <c r="U1235" s="67"/>
    </row>
    <row r="1236" spans="1:21" s="33" customFormat="1" ht="12" customHeight="1" x14ac:dyDescent="0.2">
      <c r="A1236" s="16"/>
      <c r="B1236" s="4" t="s">
        <v>4292</v>
      </c>
      <c r="C1236" s="4" t="s">
        <v>4293</v>
      </c>
      <c r="D1236" s="6" t="s">
        <v>4294</v>
      </c>
      <c r="E1236" s="6" t="s">
        <v>3558</v>
      </c>
      <c r="F1236" s="7">
        <v>42991</v>
      </c>
      <c r="G1236" s="7">
        <v>43426</v>
      </c>
      <c r="H1236" s="4" t="s">
        <v>4094</v>
      </c>
      <c r="I1236" s="45" t="s">
        <v>4101</v>
      </c>
      <c r="J1236" s="59" t="s">
        <v>3992</v>
      </c>
      <c r="K1236" s="59"/>
      <c r="L1236" s="70" t="s">
        <v>2584</v>
      </c>
      <c r="M1236" s="67">
        <f t="shared" si="19"/>
        <v>435</v>
      </c>
      <c r="N1236" s="62"/>
      <c r="O1236" s="59"/>
      <c r="P1236" s="71"/>
      <c r="Q1236" s="71"/>
      <c r="R1236" s="71"/>
      <c r="S1236" s="71"/>
      <c r="T1236" s="72">
        <v>43314</v>
      </c>
      <c r="U1236" s="71" t="s">
        <v>4583</v>
      </c>
    </row>
    <row r="1237" spans="1:21" s="33" customFormat="1" x14ac:dyDescent="0.2">
      <c r="A1237" s="16"/>
      <c r="B1237" s="11" t="s">
        <v>1597</v>
      </c>
      <c r="C1237" s="11" t="s">
        <v>3433</v>
      </c>
      <c r="D1237" s="12" t="s">
        <v>2226</v>
      </c>
      <c r="E1237" s="13" t="s">
        <v>3558</v>
      </c>
      <c r="F1237" s="14">
        <v>41247</v>
      </c>
      <c r="G1237" s="7">
        <v>41737</v>
      </c>
      <c r="H1237" s="11" t="s">
        <v>4094</v>
      </c>
      <c r="I1237" s="51" t="s">
        <v>4101</v>
      </c>
      <c r="J1237" s="59"/>
      <c r="K1237" s="59"/>
      <c r="L1237" s="70" t="s">
        <v>2479</v>
      </c>
      <c r="M1237" s="67">
        <f t="shared" si="19"/>
        <v>490</v>
      </c>
      <c r="N1237" s="62" t="s">
        <v>2480</v>
      </c>
      <c r="O1237" s="59" t="s">
        <v>2480</v>
      </c>
      <c r="P1237" s="67"/>
      <c r="Q1237" s="67"/>
      <c r="R1237" s="67"/>
      <c r="S1237" s="74">
        <v>41487</v>
      </c>
      <c r="T1237" s="74">
        <v>41515</v>
      </c>
      <c r="U1237" s="67"/>
    </row>
    <row r="1238" spans="1:21" s="33" customFormat="1" ht="12" customHeight="1" x14ac:dyDescent="0.2">
      <c r="A1238" s="16"/>
      <c r="B1238" s="4" t="s">
        <v>1597</v>
      </c>
      <c r="C1238" s="4" t="s">
        <v>3433</v>
      </c>
      <c r="D1238" s="5" t="s">
        <v>1859</v>
      </c>
      <c r="E1238" s="6" t="s">
        <v>3557</v>
      </c>
      <c r="F1238" s="7">
        <v>40971</v>
      </c>
      <c r="G1238" s="7">
        <v>41246</v>
      </c>
      <c r="H1238" s="4" t="s">
        <v>4094</v>
      </c>
      <c r="I1238" s="51" t="s">
        <v>4101</v>
      </c>
      <c r="J1238" s="59"/>
      <c r="K1238" s="59"/>
      <c r="L1238" s="70"/>
      <c r="M1238" s="67">
        <f t="shared" si="19"/>
        <v>275</v>
      </c>
      <c r="N1238" s="62"/>
      <c r="O1238" s="59"/>
      <c r="P1238" s="67"/>
      <c r="Q1238" s="67"/>
      <c r="R1238" s="67"/>
      <c r="S1238" s="67"/>
      <c r="T1238" s="67"/>
      <c r="U1238" s="67"/>
    </row>
    <row r="1239" spans="1:21" s="33" customFormat="1" ht="12" customHeight="1" x14ac:dyDescent="0.2">
      <c r="A1239" s="16"/>
      <c r="B1239" s="4" t="s">
        <v>2009</v>
      </c>
      <c r="C1239" s="4" t="s">
        <v>3434</v>
      </c>
      <c r="D1239" s="5" t="s">
        <v>2454</v>
      </c>
      <c r="E1239" s="6" t="s">
        <v>3558</v>
      </c>
      <c r="F1239" s="7">
        <v>41318</v>
      </c>
      <c r="G1239" s="7">
        <v>41954</v>
      </c>
      <c r="H1239" s="4" t="s">
        <v>4094</v>
      </c>
      <c r="I1239" s="51" t="s">
        <v>4101</v>
      </c>
      <c r="J1239" s="59"/>
      <c r="K1239" s="59"/>
      <c r="L1239" s="70" t="s">
        <v>2479</v>
      </c>
      <c r="M1239" s="67">
        <f t="shared" si="19"/>
        <v>636</v>
      </c>
      <c r="N1239" s="62" t="s">
        <v>2480</v>
      </c>
      <c r="O1239" s="59"/>
      <c r="P1239" s="67"/>
      <c r="Q1239" s="67"/>
      <c r="R1239" s="67"/>
      <c r="S1239" s="74">
        <v>41646</v>
      </c>
      <c r="T1239" s="74">
        <v>41676</v>
      </c>
      <c r="U1239" s="67"/>
    </row>
    <row r="1240" spans="1:21" s="33" customFormat="1" x14ac:dyDescent="0.2">
      <c r="A1240" s="16"/>
      <c r="B1240" s="4" t="s">
        <v>2009</v>
      </c>
      <c r="C1240" s="4" t="s">
        <v>3434</v>
      </c>
      <c r="D1240" s="5" t="s">
        <v>2010</v>
      </c>
      <c r="E1240" s="6" t="s">
        <v>3557</v>
      </c>
      <c r="F1240" s="7">
        <v>40667</v>
      </c>
      <c r="G1240" s="7">
        <v>41317</v>
      </c>
      <c r="H1240" s="4" t="s">
        <v>4095</v>
      </c>
      <c r="I1240" s="51" t="s">
        <v>4101</v>
      </c>
      <c r="J1240" s="59"/>
      <c r="K1240" s="59"/>
      <c r="L1240" s="70"/>
      <c r="M1240" s="67">
        <f t="shared" si="19"/>
        <v>650</v>
      </c>
      <c r="N1240" s="62"/>
      <c r="O1240" s="59"/>
      <c r="P1240" s="67"/>
      <c r="Q1240" s="67"/>
      <c r="R1240" s="67"/>
      <c r="S1240" s="67"/>
      <c r="T1240" s="67"/>
      <c r="U1240" s="67"/>
    </row>
    <row r="1241" spans="1:21" s="33" customFormat="1" ht="12" customHeight="1" x14ac:dyDescent="0.2">
      <c r="A1241" s="16"/>
      <c r="B1241" s="38" t="s">
        <v>839</v>
      </c>
      <c r="C1241" s="38" t="s">
        <v>840</v>
      </c>
      <c r="D1241" s="106" t="s">
        <v>841</v>
      </c>
      <c r="E1241" s="13" t="s">
        <v>3558</v>
      </c>
      <c r="F1241" s="14">
        <v>40634</v>
      </c>
      <c r="G1241" s="14">
        <v>40976</v>
      </c>
      <c r="H1241" s="38" t="s">
        <v>4095</v>
      </c>
      <c r="I1241" s="51" t="s">
        <v>4101</v>
      </c>
      <c r="J1241" s="59"/>
      <c r="K1241" s="59"/>
      <c r="L1241" s="73" t="s">
        <v>2479</v>
      </c>
      <c r="M1241" s="67">
        <f t="shared" si="19"/>
        <v>342</v>
      </c>
      <c r="N1241" s="62" t="s">
        <v>2480</v>
      </c>
      <c r="O1241" s="59" t="s">
        <v>2480</v>
      </c>
      <c r="P1241" s="67"/>
      <c r="Q1241" s="67"/>
      <c r="R1241" s="67"/>
      <c r="S1241" s="67"/>
      <c r="T1241" s="67"/>
      <c r="U1241" s="67"/>
    </row>
    <row r="1242" spans="1:21" s="33" customFormat="1" ht="12" customHeight="1" x14ac:dyDescent="0.2">
      <c r="A1242" s="16"/>
      <c r="B1242" s="4" t="s">
        <v>3946</v>
      </c>
      <c r="C1242" s="4" t="s">
        <v>2926</v>
      </c>
      <c r="D1242" s="6" t="s">
        <v>3947</v>
      </c>
      <c r="E1242" s="6" t="s">
        <v>3558</v>
      </c>
      <c r="F1242" s="7">
        <v>42411</v>
      </c>
      <c r="G1242" s="7">
        <v>43130</v>
      </c>
      <c r="H1242" s="4" t="s">
        <v>4094</v>
      </c>
      <c r="I1242" s="51" t="s">
        <v>4101</v>
      </c>
      <c r="J1242" s="59" t="s">
        <v>3993</v>
      </c>
      <c r="K1242" s="59"/>
      <c r="L1242" s="70" t="s">
        <v>2479</v>
      </c>
      <c r="M1242" s="67">
        <f t="shared" si="19"/>
        <v>719</v>
      </c>
      <c r="N1242" s="62" t="s">
        <v>648</v>
      </c>
      <c r="O1242" s="59"/>
      <c r="P1242" s="71"/>
      <c r="Q1242" s="71"/>
      <c r="R1242" s="71"/>
      <c r="S1242" s="72">
        <v>42723</v>
      </c>
      <c r="T1242" s="72">
        <v>42774</v>
      </c>
      <c r="U1242" s="71" t="s">
        <v>4174</v>
      </c>
    </row>
    <row r="1243" spans="1:21" s="33" customFormat="1" ht="12" customHeight="1" x14ac:dyDescent="0.2">
      <c r="A1243" s="16"/>
      <c r="B1243" s="4" t="s">
        <v>4253</v>
      </c>
      <c r="C1243" s="4" t="s">
        <v>4254</v>
      </c>
      <c r="D1243" s="6" t="s">
        <v>4255</v>
      </c>
      <c r="E1243" s="6" t="s">
        <v>3558</v>
      </c>
      <c r="F1243" s="7">
        <v>42930</v>
      </c>
      <c r="G1243" s="7">
        <v>43410</v>
      </c>
      <c r="H1243" s="4" t="s">
        <v>4094</v>
      </c>
      <c r="I1243" s="45" t="s">
        <v>4101</v>
      </c>
      <c r="J1243" s="59" t="s">
        <v>3993</v>
      </c>
      <c r="K1243" s="59"/>
      <c r="L1243" s="70" t="s">
        <v>2479</v>
      </c>
      <c r="M1243" s="67">
        <f t="shared" si="19"/>
        <v>480</v>
      </c>
      <c r="N1243" s="62"/>
      <c r="O1243" s="59"/>
      <c r="P1243" s="71"/>
      <c r="Q1243" s="71"/>
      <c r="R1243" s="71"/>
      <c r="S1243" s="72">
        <v>43027</v>
      </c>
      <c r="T1243" s="72">
        <v>43122</v>
      </c>
      <c r="U1243" s="71" t="s">
        <v>4175</v>
      </c>
    </row>
    <row r="1244" spans="1:21" s="33" customFormat="1" x14ac:dyDescent="0.2">
      <c r="A1244" s="16"/>
      <c r="B1244" s="4" t="s">
        <v>345</v>
      </c>
      <c r="C1244" s="4" t="s">
        <v>346</v>
      </c>
      <c r="D1244" s="5" t="s">
        <v>347</v>
      </c>
      <c r="E1244" s="6" t="s">
        <v>3558</v>
      </c>
      <c r="F1244" s="7">
        <v>40330</v>
      </c>
      <c r="G1244" s="7">
        <v>40696</v>
      </c>
      <c r="H1244" s="4" t="s">
        <v>4095</v>
      </c>
      <c r="I1244" s="51" t="s">
        <v>4101</v>
      </c>
      <c r="J1244" s="59"/>
      <c r="K1244" s="59"/>
      <c r="L1244" s="73" t="s">
        <v>2479</v>
      </c>
      <c r="M1244" s="67">
        <f t="shared" si="19"/>
        <v>366</v>
      </c>
      <c r="N1244" s="62" t="s">
        <v>2480</v>
      </c>
      <c r="O1244" s="59" t="s">
        <v>2480</v>
      </c>
      <c r="P1244" s="67"/>
      <c r="Q1244" s="67"/>
      <c r="R1244" s="67"/>
      <c r="S1244" s="67"/>
      <c r="T1244" s="67"/>
      <c r="U1244" s="67"/>
    </row>
    <row r="1245" spans="1:21" s="33" customFormat="1" x14ac:dyDescent="0.2">
      <c r="A1245" s="16"/>
      <c r="B1245" s="4" t="s">
        <v>345</v>
      </c>
      <c r="C1245" s="4" t="s">
        <v>346</v>
      </c>
      <c r="D1245" s="6" t="s">
        <v>347</v>
      </c>
      <c r="E1245" s="6" t="s">
        <v>3557</v>
      </c>
      <c r="F1245" s="7">
        <v>40136</v>
      </c>
      <c r="G1245" s="7">
        <v>40329</v>
      </c>
      <c r="H1245" s="4" t="s">
        <v>4095</v>
      </c>
      <c r="I1245" s="51" t="s">
        <v>4101</v>
      </c>
      <c r="J1245" s="59"/>
      <c r="K1245" s="59"/>
      <c r="L1245" s="70"/>
      <c r="M1245" s="67">
        <f t="shared" si="19"/>
        <v>193</v>
      </c>
      <c r="N1245" s="62" t="s">
        <v>2480</v>
      </c>
      <c r="O1245" s="59" t="s">
        <v>2480</v>
      </c>
      <c r="P1245" s="67"/>
      <c r="Q1245" s="67"/>
      <c r="R1245" s="67"/>
      <c r="S1245" s="67"/>
      <c r="T1245" s="67"/>
      <c r="U1245" s="67"/>
    </row>
    <row r="1246" spans="1:21" s="33" customFormat="1" ht="12" customHeight="1" x14ac:dyDescent="0.2">
      <c r="A1246" s="16"/>
      <c r="B1246" s="4" t="s">
        <v>4695</v>
      </c>
      <c r="C1246" s="4" t="s">
        <v>4696</v>
      </c>
      <c r="D1246" s="6" t="s">
        <v>4697</v>
      </c>
      <c r="E1246" s="6" t="s">
        <v>3558</v>
      </c>
      <c r="F1246" s="7">
        <v>43713</v>
      </c>
      <c r="G1246" s="10">
        <v>44244</v>
      </c>
      <c r="H1246" s="4" t="s">
        <v>4094</v>
      </c>
      <c r="I1246" s="45" t="s">
        <v>4101</v>
      </c>
      <c r="J1246" s="59" t="s">
        <v>3992</v>
      </c>
      <c r="K1246" s="59"/>
      <c r="L1246" s="70" t="s">
        <v>249</v>
      </c>
      <c r="M1246" s="67">
        <f t="shared" si="19"/>
        <v>531</v>
      </c>
      <c r="N1246" s="62"/>
      <c r="O1246" s="59"/>
      <c r="P1246" s="71"/>
      <c r="Q1246" s="71"/>
      <c r="R1246" s="71"/>
      <c r="S1246" s="71"/>
      <c r="T1246" s="72">
        <v>44055</v>
      </c>
      <c r="U1246" s="71" t="s">
        <v>4175</v>
      </c>
    </row>
    <row r="1247" spans="1:21" s="33" customFormat="1" x14ac:dyDescent="0.2">
      <c r="A1247" s="16"/>
      <c r="B1247" s="11" t="s">
        <v>585</v>
      </c>
      <c r="C1247" s="11" t="s">
        <v>586</v>
      </c>
      <c r="D1247" s="13" t="s">
        <v>842</v>
      </c>
      <c r="E1247" s="13" t="s">
        <v>3558</v>
      </c>
      <c r="F1247" s="14">
        <v>40772</v>
      </c>
      <c r="G1247" s="14">
        <v>41173</v>
      </c>
      <c r="H1247" s="11" t="s">
        <v>4095</v>
      </c>
      <c r="I1247" s="51" t="s">
        <v>4101</v>
      </c>
      <c r="J1247" s="59"/>
      <c r="K1247" s="59"/>
      <c r="L1247" s="73" t="s">
        <v>2479</v>
      </c>
      <c r="M1247" s="67">
        <f t="shared" si="19"/>
        <v>401</v>
      </c>
      <c r="N1247" s="62" t="s">
        <v>2480</v>
      </c>
      <c r="O1247" s="59" t="s">
        <v>2480</v>
      </c>
      <c r="P1247" s="67"/>
      <c r="Q1247" s="67"/>
      <c r="R1247" s="67"/>
      <c r="S1247" s="67"/>
      <c r="T1247" s="67"/>
      <c r="U1247" s="67"/>
    </row>
    <row r="1248" spans="1:21" s="33" customFormat="1" ht="12" customHeight="1" x14ac:dyDescent="0.2">
      <c r="A1248" s="16"/>
      <c r="B1248" s="4" t="s">
        <v>585</v>
      </c>
      <c r="C1248" s="4" t="s">
        <v>586</v>
      </c>
      <c r="D1248" s="6" t="s">
        <v>587</v>
      </c>
      <c r="E1248" s="6" t="s">
        <v>3557</v>
      </c>
      <c r="F1248" s="7">
        <v>40562</v>
      </c>
      <c r="G1248" s="7">
        <v>40771</v>
      </c>
      <c r="H1248" s="4" t="s">
        <v>4095</v>
      </c>
      <c r="I1248" s="51" t="s">
        <v>4101</v>
      </c>
      <c r="J1248" s="59"/>
      <c r="K1248" s="59"/>
      <c r="L1248" s="70"/>
      <c r="M1248" s="67">
        <f t="shared" si="19"/>
        <v>209</v>
      </c>
      <c r="N1248" s="62" t="s">
        <v>2480</v>
      </c>
      <c r="O1248" s="59" t="s">
        <v>2480</v>
      </c>
      <c r="P1248" s="67"/>
      <c r="Q1248" s="67"/>
      <c r="R1248" s="67"/>
      <c r="S1248" s="67"/>
      <c r="T1248" s="67"/>
      <c r="U1248" s="67"/>
    </row>
    <row r="1249" spans="1:21" s="33" customFormat="1" x14ac:dyDescent="0.2">
      <c r="A1249" s="16"/>
      <c r="B1249" s="4" t="s">
        <v>2006</v>
      </c>
      <c r="C1249" s="4" t="s">
        <v>2007</v>
      </c>
      <c r="D1249" s="5" t="s">
        <v>2008</v>
      </c>
      <c r="E1249" s="6" t="s">
        <v>3557</v>
      </c>
      <c r="F1249" s="7">
        <v>40749</v>
      </c>
      <c r="G1249" s="14">
        <v>41170</v>
      </c>
      <c r="H1249" s="4" t="s">
        <v>4095</v>
      </c>
      <c r="I1249" s="51" t="s">
        <v>4101</v>
      </c>
      <c r="J1249" s="59"/>
      <c r="K1249" s="59"/>
      <c r="L1249" s="73" t="s">
        <v>2427</v>
      </c>
      <c r="M1249" s="67">
        <f t="shared" si="19"/>
        <v>421</v>
      </c>
      <c r="N1249" s="62"/>
      <c r="O1249" s="59"/>
      <c r="P1249" s="67"/>
      <c r="Q1249" s="67"/>
      <c r="R1249" s="67"/>
      <c r="S1249" s="67"/>
      <c r="T1249" s="67"/>
      <c r="U1249" s="67"/>
    </row>
    <row r="1250" spans="1:21" s="33" customFormat="1" ht="12" customHeight="1" x14ac:dyDescent="0.2">
      <c r="A1250" s="16"/>
      <c r="B1250" s="11" t="s">
        <v>1180</v>
      </c>
      <c r="C1250" s="11" t="s">
        <v>3435</v>
      </c>
      <c r="D1250" s="12" t="s">
        <v>1181</v>
      </c>
      <c r="E1250" s="13" t="s">
        <v>3558</v>
      </c>
      <c r="F1250" s="14">
        <v>41071</v>
      </c>
      <c r="G1250" s="7">
        <v>41500</v>
      </c>
      <c r="H1250" s="11" t="s">
        <v>4094</v>
      </c>
      <c r="I1250" s="51" t="s">
        <v>4101</v>
      </c>
      <c r="J1250" s="59"/>
      <c r="K1250" s="59"/>
      <c r="L1250" s="70" t="s">
        <v>2479</v>
      </c>
      <c r="M1250" s="67">
        <f t="shared" si="19"/>
        <v>429</v>
      </c>
      <c r="N1250" s="62" t="s">
        <v>2480</v>
      </c>
      <c r="O1250" s="59" t="s">
        <v>2480</v>
      </c>
      <c r="P1250" s="67"/>
      <c r="Q1250" s="67"/>
      <c r="R1250" s="67"/>
      <c r="S1250" s="74">
        <v>41291</v>
      </c>
      <c r="T1250" s="74">
        <v>41338</v>
      </c>
      <c r="U1250" s="67"/>
    </row>
    <row r="1251" spans="1:21" s="33" customFormat="1" ht="12" customHeight="1" x14ac:dyDescent="0.2">
      <c r="A1251" s="16"/>
      <c r="B1251" s="4" t="s">
        <v>1180</v>
      </c>
      <c r="C1251" s="4" t="s">
        <v>3435</v>
      </c>
      <c r="D1251" s="5" t="s">
        <v>1181</v>
      </c>
      <c r="E1251" s="6" t="s">
        <v>3557</v>
      </c>
      <c r="F1251" s="7">
        <v>40688</v>
      </c>
      <c r="G1251" s="7">
        <v>41070</v>
      </c>
      <c r="H1251" s="4" t="s">
        <v>4095</v>
      </c>
      <c r="I1251" s="51" t="s">
        <v>4101</v>
      </c>
      <c r="J1251" s="59"/>
      <c r="K1251" s="59"/>
      <c r="L1251" s="70"/>
      <c r="M1251" s="67">
        <f t="shared" si="19"/>
        <v>382</v>
      </c>
      <c r="N1251" s="62" t="s">
        <v>2480</v>
      </c>
      <c r="O1251" s="59" t="s">
        <v>2480</v>
      </c>
      <c r="P1251" s="67"/>
      <c r="Q1251" s="67"/>
      <c r="R1251" s="67"/>
      <c r="S1251" s="67"/>
      <c r="T1251" s="67"/>
      <c r="U1251" s="67"/>
    </row>
    <row r="1252" spans="1:21" s="33" customFormat="1" x14ac:dyDescent="0.2">
      <c r="A1252" s="16"/>
      <c r="B1252" s="11" t="s">
        <v>1182</v>
      </c>
      <c r="C1252" s="11" t="s">
        <v>3436</v>
      </c>
      <c r="D1252" s="12" t="s">
        <v>1183</v>
      </c>
      <c r="E1252" s="13" t="s">
        <v>3558</v>
      </c>
      <c r="F1252" s="14">
        <v>41066</v>
      </c>
      <c r="G1252" s="7">
        <v>41465</v>
      </c>
      <c r="H1252" s="11" t="s">
        <v>4094</v>
      </c>
      <c r="I1252" s="51" t="s">
        <v>4101</v>
      </c>
      <c r="J1252" s="59"/>
      <c r="K1252" s="59"/>
      <c r="L1252" s="70" t="s">
        <v>2479</v>
      </c>
      <c r="M1252" s="67">
        <f t="shared" si="19"/>
        <v>399</v>
      </c>
      <c r="N1252" s="62" t="s">
        <v>648</v>
      </c>
      <c r="O1252" s="59" t="s">
        <v>2480</v>
      </c>
      <c r="P1252" s="67"/>
      <c r="Q1252" s="67"/>
      <c r="R1252" s="67"/>
      <c r="S1252" s="67"/>
      <c r="T1252" s="67"/>
      <c r="U1252" s="67"/>
    </row>
    <row r="1253" spans="1:21" s="33" customFormat="1" ht="12" customHeight="1" x14ac:dyDescent="0.2">
      <c r="A1253" s="16"/>
      <c r="B1253" s="4" t="s">
        <v>1182</v>
      </c>
      <c r="C1253" s="4" t="s">
        <v>3436</v>
      </c>
      <c r="D1253" s="5" t="s">
        <v>1183</v>
      </c>
      <c r="E1253" s="6" t="s">
        <v>3557</v>
      </c>
      <c r="F1253" s="7">
        <v>40682</v>
      </c>
      <c r="G1253" s="7">
        <v>41065</v>
      </c>
      <c r="H1253" s="4" t="s">
        <v>4095</v>
      </c>
      <c r="I1253" s="51" t="s">
        <v>4101</v>
      </c>
      <c r="J1253" s="59"/>
      <c r="K1253" s="59"/>
      <c r="L1253" s="70"/>
      <c r="M1253" s="67">
        <f t="shared" si="19"/>
        <v>383</v>
      </c>
      <c r="N1253" s="62" t="s">
        <v>2480</v>
      </c>
      <c r="O1253" s="59" t="s">
        <v>2480</v>
      </c>
      <c r="P1253" s="67"/>
      <c r="Q1253" s="67"/>
      <c r="R1253" s="67"/>
      <c r="S1253" s="67"/>
      <c r="T1253" s="67"/>
      <c r="U1253" s="67"/>
    </row>
    <row r="1254" spans="1:21" s="33" customFormat="1" ht="12" customHeight="1" x14ac:dyDescent="0.2">
      <c r="A1254" s="16"/>
      <c r="B1254" s="4" t="s">
        <v>2013</v>
      </c>
      <c r="C1254" s="4" t="s">
        <v>1157</v>
      </c>
      <c r="D1254" s="5" t="s">
        <v>1158</v>
      </c>
      <c r="E1254" s="6" t="s">
        <v>3558</v>
      </c>
      <c r="F1254" s="7">
        <v>41047</v>
      </c>
      <c r="G1254" s="7">
        <v>41472</v>
      </c>
      <c r="H1254" s="4" t="s">
        <v>4094</v>
      </c>
      <c r="I1254" s="51" t="s">
        <v>4101</v>
      </c>
      <c r="J1254" s="59"/>
      <c r="K1254" s="59"/>
      <c r="L1254" s="70" t="s">
        <v>2479</v>
      </c>
      <c r="M1254" s="67">
        <f t="shared" si="19"/>
        <v>425</v>
      </c>
      <c r="N1254" s="62" t="s">
        <v>648</v>
      </c>
      <c r="O1254" s="59" t="s">
        <v>758</v>
      </c>
      <c r="P1254" s="67"/>
      <c r="Q1254" s="67"/>
      <c r="R1254" s="67"/>
      <c r="S1254" s="67"/>
      <c r="T1254" s="67"/>
      <c r="U1254" s="67"/>
    </row>
    <row r="1255" spans="1:21" s="33" customFormat="1" ht="12" customHeight="1" x14ac:dyDescent="0.2">
      <c r="A1255" s="16"/>
      <c r="B1255" s="4" t="s">
        <v>1184</v>
      </c>
      <c r="C1255" s="4" t="s">
        <v>1185</v>
      </c>
      <c r="D1255" s="5" t="s">
        <v>1158</v>
      </c>
      <c r="E1255" s="6" t="s">
        <v>3557</v>
      </c>
      <c r="F1255" s="7">
        <v>40261</v>
      </c>
      <c r="G1255" s="7">
        <v>41036</v>
      </c>
      <c r="H1255" s="4" t="s">
        <v>4095</v>
      </c>
      <c r="I1255" s="51" t="s">
        <v>4101</v>
      </c>
      <c r="J1255" s="59"/>
      <c r="K1255" s="59"/>
      <c r="L1255" s="70"/>
      <c r="M1255" s="67">
        <f t="shared" si="19"/>
        <v>775</v>
      </c>
      <c r="N1255" s="62" t="s">
        <v>2480</v>
      </c>
      <c r="O1255" s="59" t="s">
        <v>2480</v>
      </c>
      <c r="P1255" s="67"/>
      <c r="Q1255" s="67"/>
      <c r="R1255" s="67"/>
      <c r="S1255" s="67"/>
      <c r="T1255" s="67"/>
      <c r="U1255" s="67"/>
    </row>
    <row r="1256" spans="1:21" s="33" customFormat="1" x14ac:dyDescent="0.2">
      <c r="A1256" s="16"/>
      <c r="B1256" s="4" t="s">
        <v>3984</v>
      </c>
      <c r="C1256" s="4" t="s">
        <v>3985</v>
      </c>
      <c r="D1256" s="6" t="s">
        <v>3986</v>
      </c>
      <c r="E1256" s="6" t="s">
        <v>3558</v>
      </c>
      <c r="F1256" s="7">
        <v>42487</v>
      </c>
      <c r="G1256" s="7">
        <v>42822</v>
      </c>
      <c r="H1256" s="4" t="s">
        <v>4094</v>
      </c>
      <c r="I1256" s="51" t="s">
        <v>4101</v>
      </c>
      <c r="J1256" s="59" t="s">
        <v>3993</v>
      </c>
      <c r="K1256" s="59"/>
      <c r="L1256" s="70" t="s">
        <v>2479</v>
      </c>
      <c r="M1256" s="67">
        <f t="shared" si="19"/>
        <v>335</v>
      </c>
      <c r="N1256" s="62"/>
      <c r="O1256" s="59"/>
      <c r="P1256" s="71"/>
      <c r="Q1256" s="71"/>
      <c r="R1256" s="71"/>
      <c r="S1256" s="72">
        <v>42649</v>
      </c>
      <c r="T1256" s="72">
        <v>42719</v>
      </c>
      <c r="U1256" s="71" t="s">
        <v>4174</v>
      </c>
    </row>
    <row r="1257" spans="1:21" s="33" customFormat="1" ht="12" customHeight="1" x14ac:dyDescent="0.2">
      <c r="A1257" s="16"/>
      <c r="B1257" s="11" t="s">
        <v>843</v>
      </c>
      <c r="C1257" s="11" t="s">
        <v>844</v>
      </c>
      <c r="D1257" s="13" t="s">
        <v>845</v>
      </c>
      <c r="E1257" s="13" t="s">
        <v>3558</v>
      </c>
      <c r="F1257" s="14">
        <v>40401</v>
      </c>
      <c r="G1257" s="14">
        <v>40931</v>
      </c>
      <c r="H1257" s="11" t="s">
        <v>4095</v>
      </c>
      <c r="I1257" s="51" t="s">
        <v>4101</v>
      </c>
      <c r="J1257" s="59"/>
      <c r="K1257" s="59"/>
      <c r="L1257" s="73" t="s">
        <v>2479</v>
      </c>
      <c r="M1257" s="67">
        <f t="shared" si="19"/>
        <v>530</v>
      </c>
      <c r="N1257" s="62" t="s">
        <v>2480</v>
      </c>
      <c r="O1257" s="59" t="s">
        <v>758</v>
      </c>
      <c r="P1257" s="67"/>
      <c r="Q1257" s="67"/>
      <c r="R1257" s="67"/>
      <c r="S1257" s="67"/>
      <c r="T1257" s="67"/>
      <c r="U1257" s="67"/>
    </row>
    <row r="1258" spans="1:21" s="33" customFormat="1" x14ac:dyDescent="0.2">
      <c r="A1258" s="16"/>
      <c r="B1258" s="11" t="s">
        <v>1186</v>
      </c>
      <c r="C1258" s="11" t="s">
        <v>1187</v>
      </c>
      <c r="D1258" s="12" t="s">
        <v>1598</v>
      </c>
      <c r="E1258" s="13" t="s">
        <v>3558</v>
      </c>
      <c r="F1258" s="14">
        <v>41157</v>
      </c>
      <c r="G1258" s="7">
        <v>41519</v>
      </c>
      <c r="H1258" s="11" t="s">
        <v>4094</v>
      </c>
      <c r="I1258" s="51" t="s">
        <v>4101</v>
      </c>
      <c r="J1258" s="59"/>
      <c r="K1258" s="59"/>
      <c r="L1258" s="70" t="s">
        <v>2479</v>
      </c>
      <c r="M1258" s="67">
        <f t="shared" si="19"/>
        <v>362</v>
      </c>
      <c r="N1258" s="62" t="s">
        <v>2480</v>
      </c>
      <c r="O1258" s="59" t="s">
        <v>2480</v>
      </c>
      <c r="P1258" s="67"/>
      <c r="Q1258" s="67"/>
      <c r="R1258" s="67"/>
      <c r="S1258" s="74">
        <v>41358</v>
      </c>
      <c r="T1258" s="74">
        <v>41404</v>
      </c>
      <c r="U1258" s="67"/>
    </row>
    <row r="1259" spans="1:21" s="33" customFormat="1" ht="12" customHeight="1" x14ac:dyDescent="0.2">
      <c r="A1259" s="16"/>
      <c r="B1259" s="4" t="s">
        <v>1186</v>
      </c>
      <c r="C1259" s="4" t="s">
        <v>1187</v>
      </c>
      <c r="D1259" s="5" t="s">
        <v>1188</v>
      </c>
      <c r="E1259" s="6" t="s">
        <v>3557</v>
      </c>
      <c r="F1259" s="7">
        <v>40908</v>
      </c>
      <c r="G1259" s="7">
        <v>41157</v>
      </c>
      <c r="H1259" s="4" t="s">
        <v>4094</v>
      </c>
      <c r="I1259" s="51" t="s">
        <v>4101</v>
      </c>
      <c r="J1259" s="59"/>
      <c r="K1259" s="59"/>
      <c r="L1259" s="70"/>
      <c r="M1259" s="67">
        <f t="shared" si="19"/>
        <v>249</v>
      </c>
      <c r="N1259" s="62" t="s">
        <v>2480</v>
      </c>
      <c r="O1259" s="59" t="s">
        <v>2480</v>
      </c>
      <c r="P1259" s="67"/>
      <c r="Q1259" s="67"/>
      <c r="R1259" s="67"/>
      <c r="S1259" s="67"/>
      <c r="T1259" s="67"/>
      <c r="U1259" s="67"/>
    </row>
    <row r="1260" spans="1:21" s="33" customFormat="1" x14ac:dyDescent="0.2">
      <c r="A1260" s="16" t="s">
        <v>4620</v>
      </c>
      <c r="B1260" s="4" t="s">
        <v>4618</v>
      </c>
      <c r="C1260" s="4" t="s">
        <v>4619</v>
      </c>
      <c r="D1260" s="6" t="s">
        <v>4625</v>
      </c>
      <c r="E1260" s="6" t="s">
        <v>3558</v>
      </c>
      <c r="F1260" s="7">
        <v>43530</v>
      </c>
      <c r="G1260" s="6"/>
      <c r="H1260" s="4" t="s">
        <v>4094</v>
      </c>
      <c r="I1260" s="45" t="s">
        <v>4101</v>
      </c>
      <c r="J1260" s="59"/>
      <c r="K1260" s="59"/>
      <c r="L1260" s="70"/>
      <c r="M1260" s="67" t="str">
        <f t="shared" si="19"/>
        <v xml:space="preserve"> </v>
      </c>
      <c r="N1260" s="62" t="s">
        <v>648</v>
      </c>
      <c r="O1260" s="59"/>
      <c r="P1260" s="71"/>
      <c r="Q1260" s="71"/>
      <c r="R1260" s="71"/>
      <c r="S1260" s="71"/>
      <c r="T1260" s="71"/>
      <c r="U1260" s="71" t="s">
        <v>4807</v>
      </c>
    </row>
    <row r="1261" spans="1:21" s="33" customFormat="1" ht="12" customHeight="1" x14ac:dyDescent="0.2">
      <c r="A1261" s="16"/>
      <c r="B1261" s="4" t="s">
        <v>2003</v>
      </c>
      <c r="C1261" s="4" t="s">
        <v>2004</v>
      </c>
      <c r="D1261" s="6" t="s">
        <v>2005</v>
      </c>
      <c r="E1261" s="6" t="s">
        <v>3558</v>
      </c>
      <c r="F1261" s="7">
        <v>40073</v>
      </c>
      <c r="G1261" s="7">
        <v>40648</v>
      </c>
      <c r="H1261" s="4" t="s">
        <v>4095</v>
      </c>
      <c r="I1261" s="51" t="s">
        <v>4101</v>
      </c>
      <c r="J1261" s="59"/>
      <c r="K1261" s="59"/>
      <c r="L1261" s="70"/>
      <c r="M1261" s="67">
        <f t="shared" si="19"/>
        <v>575</v>
      </c>
      <c r="N1261" s="62"/>
      <c r="O1261" s="59"/>
      <c r="P1261" s="67"/>
      <c r="Q1261" s="67"/>
      <c r="R1261" s="67"/>
      <c r="S1261" s="67"/>
      <c r="T1261" s="67"/>
      <c r="U1261" s="67"/>
    </row>
    <row r="1262" spans="1:21" s="33" customFormat="1" x14ac:dyDescent="0.2">
      <c r="A1262" s="16" t="s">
        <v>4397</v>
      </c>
      <c r="B1262" s="4" t="s">
        <v>4398</v>
      </c>
      <c r="C1262" s="4" t="s">
        <v>4399</v>
      </c>
      <c r="D1262" s="6" t="s">
        <v>4400</v>
      </c>
      <c r="E1262" s="6" t="s">
        <v>3558</v>
      </c>
      <c r="F1262" s="7">
        <v>43167</v>
      </c>
      <c r="G1262" s="7">
        <v>43523</v>
      </c>
      <c r="H1262" s="4" t="s">
        <v>4094</v>
      </c>
      <c r="I1262" s="45" t="s">
        <v>4101</v>
      </c>
      <c r="J1262" s="59" t="s">
        <v>3993</v>
      </c>
      <c r="K1262" s="59"/>
      <c r="L1262" s="70" t="s">
        <v>2479</v>
      </c>
      <c r="M1262" s="67">
        <f t="shared" si="19"/>
        <v>356</v>
      </c>
      <c r="N1262" s="62"/>
      <c r="O1262" s="59"/>
      <c r="P1262" s="71"/>
      <c r="Q1262" s="71"/>
      <c r="R1262" s="71"/>
      <c r="S1262" s="72">
        <v>43265</v>
      </c>
      <c r="T1262" s="72">
        <v>43369</v>
      </c>
      <c r="U1262" s="71" t="s">
        <v>4175</v>
      </c>
    </row>
    <row r="1263" spans="1:21" s="33" customFormat="1" ht="12" customHeight="1" x14ac:dyDescent="0.2">
      <c r="A1263" s="16"/>
      <c r="B1263" s="4" t="s">
        <v>2378</v>
      </c>
      <c r="C1263" s="4" t="s">
        <v>2001</v>
      </c>
      <c r="D1263" s="5" t="s">
        <v>2002</v>
      </c>
      <c r="E1263" s="6" t="s">
        <v>3557</v>
      </c>
      <c r="F1263" s="7">
        <v>40982</v>
      </c>
      <c r="G1263" s="7">
        <v>41619</v>
      </c>
      <c r="H1263" s="4" t="s">
        <v>4095</v>
      </c>
      <c r="I1263" s="51" t="s">
        <v>4101</v>
      </c>
      <c r="J1263" s="59"/>
      <c r="K1263" s="59"/>
      <c r="L1263" s="70"/>
      <c r="M1263" s="67">
        <f t="shared" si="19"/>
        <v>637</v>
      </c>
      <c r="N1263" s="62" t="s">
        <v>648</v>
      </c>
      <c r="O1263" s="59"/>
      <c r="P1263" s="67"/>
      <c r="Q1263" s="67"/>
      <c r="R1263" s="67"/>
      <c r="S1263" s="67"/>
      <c r="T1263" s="67"/>
      <c r="U1263" s="67"/>
    </row>
    <row r="1264" spans="1:21" s="33" customFormat="1" ht="12" customHeight="1" x14ac:dyDescent="0.2">
      <c r="A1264" s="16" t="s">
        <v>4317</v>
      </c>
      <c r="B1264" s="4" t="s">
        <v>4545</v>
      </c>
      <c r="C1264" s="4" t="s">
        <v>4546</v>
      </c>
      <c r="D1264" s="6" t="s">
        <v>4547</v>
      </c>
      <c r="E1264" s="6" t="s">
        <v>3558</v>
      </c>
      <c r="F1264" s="7">
        <v>43392</v>
      </c>
      <c r="G1264" s="7">
        <v>44250</v>
      </c>
      <c r="H1264" s="4" t="s">
        <v>4094</v>
      </c>
      <c r="I1264" s="45" t="s">
        <v>4101</v>
      </c>
      <c r="J1264" s="59" t="s">
        <v>3992</v>
      </c>
      <c r="K1264" s="59"/>
      <c r="L1264" s="70" t="s">
        <v>2479</v>
      </c>
      <c r="M1264" s="67">
        <f t="shared" si="19"/>
        <v>858</v>
      </c>
      <c r="N1264" s="62" t="s">
        <v>3638</v>
      </c>
      <c r="O1264" s="59"/>
      <c r="P1264" s="71"/>
      <c r="Q1264" s="71"/>
      <c r="R1264" s="71"/>
      <c r="S1264" s="71"/>
      <c r="T1264" s="72">
        <v>44123</v>
      </c>
      <c r="U1264" s="71" t="s">
        <v>4175</v>
      </c>
    </row>
    <row r="1265" spans="1:21" s="33" customFormat="1" ht="12" customHeight="1" x14ac:dyDescent="0.2">
      <c r="A1265" s="16"/>
      <c r="B1265" s="4" t="s">
        <v>2410</v>
      </c>
      <c r="C1265" s="4" t="s">
        <v>2411</v>
      </c>
      <c r="D1265" s="5" t="s">
        <v>2412</v>
      </c>
      <c r="E1265" s="6" t="s">
        <v>3558</v>
      </c>
      <c r="F1265" s="7">
        <v>41324</v>
      </c>
      <c r="G1265" s="7">
        <v>41843</v>
      </c>
      <c r="H1265" s="4" t="s">
        <v>4094</v>
      </c>
      <c r="I1265" s="51" t="s">
        <v>4101</v>
      </c>
      <c r="J1265" s="59"/>
      <c r="K1265" s="59"/>
      <c r="L1265" s="70" t="s">
        <v>2479</v>
      </c>
      <c r="M1265" s="67">
        <f t="shared" si="19"/>
        <v>519</v>
      </c>
      <c r="N1265" s="62" t="s">
        <v>2480</v>
      </c>
      <c r="O1265" s="59"/>
      <c r="P1265" s="67"/>
      <c r="Q1265" s="67"/>
      <c r="R1265" s="67"/>
      <c r="S1265" s="74">
        <v>41603</v>
      </c>
      <c r="T1265" s="74">
        <v>41676</v>
      </c>
      <c r="U1265" s="67"/>
    </row>
    <row r="1266" spans="1:21" s="33" customFormat="1" ht="12" customHeight="1" x14ac:dyDescent="0.2">
      <c r="A1266" s="16"/>
      <c r="B1266" s="4" t="s">
        <v>3909</v>
      </c>
      <c r="C1266" s="4" t="s">
        <v>3910</v>
      </c>
      <c r="D1266" s="6" t="s">
        <v>3911</v>
      </c>
      <c r="E1266" s="6" t="s">
        <v>3558</v>
      </c>
      <c r="F1266" s="7">
        <v>42348</v>
      </c>
      <c r="G1266" s="7">
        <v>42650</v>
      </c>
      <c r="H1266" s="4" t="s">
        <v>4094</v>
      </c>
      <c r="I1266" s="51" t="s">
        <v>4101</v>
      </c>
      <c r="J1266" s="59" t="s">
        <v>3996</v>
      </c>
      <c r="K1266" s="59"/>
      <c r="L1266" s="70" t="s">
        <v>2479</v>
      </c>
      <c r="M1266" s="67">
        <f t="shared" si="19"/>
        <v>302</v>
      </c>
      <c r="N1266" s="62"/>
      <c r="O1266" s="59"/>
      <c r="P1266" s="71"/>
      <c r="Q1266" s="71"/>
      <c r="R1266" s="71"/>
      <c r="S1266" s="72">
        <v>42544</v>
      </c>
      <c r="T1266" s="72">
        <v>42590</v>
      </c>
      <c r="U1266" s="71"/>
    </row>
    <row r="1267" spans="1:21" s="33" customFormat="1" x14ac:dyDescent="0.2">
      <c r="A1267" s="16"/>
      <c r="B1267" s="4" t="s">
        <v>1824</v>
      </c>
      <c r="C1267" s="4" t="s">
        <v>1825</v>
      </c>
      <c r="D1267" s="5" t="s">
        <v>1826</v>
      </c>
      <c r="E1267" s="6" t="s">
        <v>3558</v>
      </c>
      <c r="F1267" s="7">
        <v>41223</v>
      </c>
      <c r="G1267" s="7">
        <v>41704</v>
      </c>
      <c r="H1267" s="4" t="s">
        <v>4094</v>
      </c>
      <c r="I1267" s="51" t="s">
        <v>4101</v>
      </c>
      <c r="J1267" s="59"/>
      <c r="K1267" s="59"/>
      <c r="L1267" s="70" t="s">
        <v>2479</v>
      </c>
      <c r="M1267" s="67">
        <f t="shared" si="19"/>
        <v>481</v>
      </c>
      <c r="N1267" s="62"/>
      <c r="O1267" s="59"/>
      <c r="P1267" s="67"/>
      <c r="Q1267" s="67"/>
      <c r="R1267" s="67"/>
      <c r="S1267" s="74">
        <v>41515</v>
      </c>
      <c r="T1267" s="74">
        <v>41557</v>
      </c>
      <c r="U1267" s="67"/>
    </row>
    <row r="1268" spans="1:21" s="33" customFormat="1" ht="12" customHeight="1" x14ac:dyDescent="0.2">
      <c r="A1268" s="16"/>
      <c r="B1268" s="4" t="s">
        <v>4816</v>
      </c>
      <c r="C1268" s="4" t="s">
        <v>4817</v>
      </c>
      <c r="D1268" s="6" t="s">
        <v>4818</v>
      </c>
      <c r="E1268" s="6" t="s">
        <v>3833</v>
      </c>
      <c r="F1268" s="7">
        <v>43987</v>
      </c>
      <c r="G1268" s="7">
        <v>44138</v>
      </c>
      <c r="H1268" s="4" t="s">
        <v>4787</v>
      </c>
      <c r="I1268" s="45" t="s">
        <v>4101</v>
      </c>
      <c r="J1268" s="59"/>
      <c r="K1268" s="59"/>
      <c r="L1268" s="70"/>
      <c r="M1268" s="67">
        <f t="shared" si="19"/>
        <v>151</v>
      </c>
      <c r="N1268" s="62"/>
      <c r="O1268" s="59"/>
      <c r="P1268" s="71"/>
      <c r="Q1268" s="71"/>
      <c r="R1268" s="71"/>
      <c r="S1268" s="71"/>
      <c r="T1268" s="71"/>
      <c r="U1268" s="71"/>
    </row>
    <row r="1269" spans="1:21" s="33" customFormat="1" ht="12" customHeight="1" x14ac:dyDescent="0.2">
      <c r="A1269" s="16"/>
      <c r="B1269" s="11" t="s">
        <v>846</v>
      </c>
      <c r="C1269" s="11" t="s">
        <v>847</v>
      </c>
      <c r="D1269" s="13" t="s">
        <v>848</v>
      </c>
      <c r="E1269" s="13" t="s">
        <v>3558</v>
      </c>
      <c r="F1269" s="14">
        <v>40795</v>
      </c>
      <c r="G1269" s="14">
        <v>41018</v>
      </c>
      <c r="H1269" s="11" t="s">
        <v>4094</v>
      </c>
      <c r="I1269" s="51" t="s">
        <v>4101</v>
      </c>
      <c r="J1269" s="59"/>
      <c r="K1269" s="59"/>
      <c r="L1269" s="73" t="s">
        <v>2479</v>
      </c>
      <c r="M1269" s="67">
        <f t="shared" si="19"/>
        <v>223</v>
      </c>
      <c r="N1269" s="62" t="s">
        <v>2480</v>
      </c>
      <c r="O1269" s="59" t="s">
        <v>2480</v>
      </c>
      <c r="P1269" s="67"/>
      <c r="Q1269" s="67"/>
      <c r="R1269" s="67"/>
      <c r="S1269" s="67"/>
      <c r="T1269" s="67"/>
      <c r="U1269" s="67"/>
    </row>
    <row r="1270" spans="1:21" s="33" customFormat="1" x14ac:dyDescent="0.2">
      <c r="A1270" s="16"/>
      <c r="B1270" s="11" t="s">
        <v>846</v>
      </c>
      <c r="C1270" s="11" t="s">
        <v>847</v>
      </c>
      <c r="D1270" s="5" t="s">
        <v>1189</v>
      </c>
      <c r="E1270" s="6" t="s">
        <v>3557</v>
      </c>
      <c r="F1270" s="7">
        <v>40604</v>
      </c>
      <c r="G1270" s="7">
        <v>41161</v>
      </c>
      <c r="H1270" s="11" t="s">
        <v>4096</v>
      </c>
      <c r="I1270" s="51" t="s">
        <v>4101</v>
      </c>
      <c r="J1270" s="59"/>
      <c r="K1270" s="59"/>
      <c r="L1270" s="70"/>
      <c r="M1270" s="67">
        <f t="shared" si="19"/>
        <v>557</v>
      </c>
      <c r="N1270" s="62" t="s">
        <v>2480</v>
      </c>
      <c r="O1270" s="59" t="s">
        <v>2480</v>
      </c>
      <c r="P1270" s="67"/>
      <c r="Q1270" s="67"/>
      <c r="R1270" s="67"/>
      <c r="S1270" s="67"/>
      <c r="T1270" s="67"/>
      <c r="U1270" s="67"/>
    </row>
    <row r="1271" spans="1:21" s="33" customFormat="1" ht="12" customHeight="1" x14ac:dyDescent="0.2">
      <c r="A1271" s="16"/>
      <c r="B1271" s="4" t="s">
        <v>348</v>
      </c>
      <c r="C1271" s="4" t="s">
        <v>349</v>
      </c>
      <c r="D1271" s="5" t="s">
        <v>350</v>
      </c>
      <c r="E1271" s="6" t="s">
        <v>3558</v>
      </c>
      <c r="F1271" s="7">
        <v>39309</v>
      </c>
      <c r="G1271" s="7">
        <v>40247</v>
      </c>
      <c r="H1271" s="4" t="s">
        <v>4095</v>
      </c>
      <c r="I1271" s="51" t="s">
        <v>4101</v>
      </c>
      <c r="J1271" s="59"/>
      <c r="K1271" s="59"/>
      <c r="L1271" s="73" t="s">
        <v>2479</v>
      </c>
      <c r="M1271" s="67">
        <f t="shared" si="19"/>
        <v>938</v>
      </c>
      <c r="N1271" s="62" t="s">
        <v>2480</v>
      </c>
      <c r="O1271" s="59" t="s">
        <v>2480</v>
      </c>
      <c r="P1271" s="67"/>
      <c r="Q1271" s="67"/>
      <c r="R1271" s="67"/>
      <c r="S1271" s="67"/>
      <c r="T1271" s="67"/>
      <c r="U1271" s="67"/>
    </row>
    <row r="1272" spans="1:21" s="33" customFormat="1" x14ac:dyDescent="0.2">
      <c r="A1272" s="16"/>
      <c r="B1272" s="4" t="s">
        <v>1999</v>
      </c>
      <c r="C1272" s="4" t="s">
        <v>3437</v>
      </c>
      <c r="D1272" s="5" t="s">
        <v>2000</v>
      </c>
      <c r="E1272" s="6" t="s">
        <v>3557</v>
      </c>
      <c r="F1272" s="7">
        <v>40695</v>
      </c>
      <c r="G1272" s="7">
        <v>40886</v>
      </c>
      <c r="H1272" s="4" t="s">
        <v>4094</v>
      </c>
      <c r="I1272" s="51" t="s">
        <v>4101</v>
      </c>
      <c r="J1272" s="59"/>
      <c r="K1272" s="59"/>
      <c r="L1272" s="73"/>
      <c r="M1272" s="67">
        <f t="shared" si="19"/>
        <v>191</v>
      </c>
      <c r="N1272" s="62"/>
      <c r="O1272" s="59"/>
      <c r="P1272" s="67"/>
      <c r="Q1272" s="67"/>
      <c r="R1272" s="67"/>
      <c r="S1272" s="67"/>
      <c r="T1272" s="67"/>
      <c r="U1272" s="67"/>
    </row>
    <row r="1273" spans="1:21" s="33" customFormat="1" ht="12" customHeight="1" x14ac:dyDescent="0.2">
      <c r="A1273" s="16"/>
      <c r="B1273" s="4" t="s">
        <v>1827</v>
      </c>
      <c r="C1273" s="4" t="s">
        <v>1828</v>
      </c>
      <c r="D1273" s="5" t="s">
        <v>2486</v>
      </c>
      <c r="E1273" s="6" t="s">
        <v>3558</v>
      </c>
      <c r="F1273" s="7">
        <v>41361</v>
      </c>
      <c r="G1273" s="7">
        <v>41838</v>
      </c>
      <c r="H1273" s="4" t="s">
        <v>4094</v>
      </c>
      <c r="I1273" s="51" t="s">
        <v>4101</v>
      </c>
      <c r="J1273" s="59"/>
      <c r="K1273" s="59"/>
      <c r="L1273" s="70" t="s">
        <v>2479</v>
      </c>
      <c r="M1273" s="67">
        <f t="shared" si="19"/>
        <v>477</v>
      </c>
      <c r="N1273" s="62" t="s">
        <v>648</v>
      </c>
      <c r="O1273" s="59" t="s">
        <v>2687</v>
      </c>
      <c r="P1273" s="67"/>
      <c r="Q1273" s="67"/>
      <c r="R1273" s="67"/>
      <c r="S1273" s="74">
        <v>41561</v>
      </c>
      <c r="T1273" s="74">
        <v>41767</v>
      </c>
      <c r="U1273" s="67"/>
    </row>
    <row r="1274" spans="1:21" s="33" customFormat="1" ht="12" customHeight="1" x14ac:dyDescent="0.2">
      <c r="A1274" s="16"/>
      <c r="B1274" s="4" t="s">
        <v>1997</v>
      </c>
      <c r="C1274" s="4" t="s">
        <v>3438</v>
      </c>
      <c r="D1274" s="5" t="s">
        <v>1998</v>
      </c>
      <c r="E1274" s="6" t="s">
        <v>3557</v>
      </c>
      <c r="F1274" s="7">
        <v>41003</v>
      </c>
      <c r="G1274" s="7">
        <v>41794</v>
      </c>
      <c r="H1274" s="4" t="s">
        <v>4094</v>
      </c>
      <c r="I1274" s="51" t="s">
        <v>4101</v>
      </c>
      <c r="J1274" s="59"/>
      <c r="K1274" s="59"/>
      <c r="L1274" s="70" t="s">
        <v>2493</v>
      </c>
      <c r="M1274" s="67">
        <f t="shared" si="19"/>
        <v>791</v>
      </c>
      <c r="N1274" s="62"/>
      <c r="O1274" s="59"/>
      <c r="P1274" s="67"/>
      <c r="Q1274" s="67"/>
      <c r="R1274" s="67"/>
      <c r="S1274" s="67"/>
      <c r="T1274" s="67"/>
      <c r="U1274" s="67"/>
    </row>
    <row r="1275" spans="1:21" s="33" customFormat="1" ht="12" customHeight="1" x14ac:dyDescent="0.2">
      <c r="A1275" s="16"/>
      <c r="B1275" s="11" t="s">
        <v>849</v>
      </c>
      <c r="C1275" s="11" t="s">
        <v>3439</v>
      </c>
      <c r="D1275" s="13" t="s">
        <v>850</v>
      </c>
      <c r="E1275" s="13" t="s">
        <v>3558</v>
      </c>
      <c r="F1275" s="14">
        <v>40532</v>
      </c>
      <c r="G1275" s="14">
        <v>41086</v>
      </c>
      <c r="H1275" s="11" t="s">
        <v>4095</v>
      </c>
      <c r="I1275" s="51" t="s">
        <v>4101</v>
      </c>
      <c r="J1275" s="59"/>
      <c r="K1275" s="59"/>
      <c r="L1275" s="73" t="s">
        <v>2479</v>
      </c>
      <c r="M1275" s="67">
        <f t="shared" si="19"/>
        <v>554</v>
      </c>
      <c r="N1275" s="62" t="s">
        <v>648</v>
      </c>
      <c r="O1275" s="59" t="s">
        <v>2480</v>
      </c>
      <c r="P1275" s="67"/>
      <c r="Q1275" s="67"/>
      <c r="R1275" s="67"/>
      <c r="S1275" s="67"/>
      <c r="T1275" s="67"/>
      <c r="U1275" s="67"/>
    </row>
    <row r="1276" spans="1:21" s="33" customFormat="1" x14ac:dyDescent="0.2">
      <c r="A1276" s="16"/>
      <c r="B1276" s="11" t="s">
        <v>3682</v>
      </c>
      <c r="C1276" s="11" t="s">
        <v>3683</v>
      </c>
      <c r="D1276" s="13" t="s">
        <v>3684</v>
      </c>
      <c r="E1276" s="13" t="s">
        <v>3558</v>
      </c>
      <c r="F1276" s="14">
        <v>42079</v>
      </c>
      <c r="G1276" s="14">
        <v>42550</v>
      </c>
      <c r="H1276" s="11" t="s">
        <v>4094</v>
      </c>
      <c r="I1276" s="51" t="s">
        <v>4101</v>
      </c>
      <c r="J1276" s="59"/>
      <c r="K1276" s="59"/>
      <c r="L1276" s="73" t="s">
        <v>2479</v>
      </c>
      <c r="M1276" s="67">
        <f t="shared" si="19"/>
        <v>471</v>
      </c>
      <c r="N1276" s="62"/>
      <c r="O1276" s="59"/>
      <c r="P1276" s="67"/>
      <c r="Q1276" s="67"/>
      <c r="R1276" s="67"/>
      <c r="S1276" s="74">
        <v>42292</v>
      </c>
      <c r="T1276" s="74">
        <v>42341</v>
      </c>
      <c r="U1276" s="67"/>
    </row>
    <row r="1277" spans="1:21" s="33" customFormat="1" ht="12" customHeight="1" x14ac:dyDescent="0.2">
      <c r="A1277" s="16"/>
      <c r="B1277" s="11" t="s">
        <v>3060</v>
      </c>
      <c r="C1277" s="11" t="s">
        <v>3061</v>
      </c>
      <c r="D1277" s="13" t="s">
        <v>3685</v>
      </c>
      <c r="E1277" s="13" t="s">
        <v>3558</v>
      </c>
      <c r="F1277" s="14">
        <v>41845</v>
      </c>
      <c r="G1277" s="14">
        <v>42189</v>
      </c>
      <c r="H1277" s="4" t="s">
        <v>4094</v>
      </c>
      <c r="I1277" s="51" t="s">
        <v>4101</v>
      </c>
      <c r="J1277" s="59"/>
      <c r="K1277" s="59"/>
      <c r="L1277" s="73" t="s">
        <v>2479</v>
      </c>
      <c r="M1277" s="67">
        <f t="shared" si="19"/>
        <v>344</v>
      </c>
      <c r="N1277" s="62" t="s">
        <v>648</v>
      </c>
      <c r="O1277" s="59" t="s">
        <v>3638</v>
      </c>
      <c r="P1277" s="67"/>
      <c r="Q1277" s="67"/>
      <c r="R1277" s="67"/>
      <c r="S1277" s="74">
        <v>42026</v>
      </c>
      <c r="T1277" s="74">
        <v>42075</v>
      </c>
      <c r="U1277" s="67"/>
    </row>
    <row r="1278" spans="1:21" s="33" customFormat="1" x14ac:dyDescent="0.2">
      <c r="A1278" s="16"/>
      <c r="B1278" s="4" t="s">
        <v>1599</v>
      </c>
      <c r="C1278" s="4" t="s">
        <v>1600</v>
      </c>
      <c r="D1278" s="6" t="s">
        <v>1601</v>
      </c>
      <c r="E1278" s="6" t="s">
        <v>3558</v>
      </c>
      <c r="F1278" s="7">
        <v>41225</v>
      </c>
      <c r="G1278" s="7">
        <v>41907</v>
      </c>
      <c r="H1278" s="4" t="s">
        <v>4094</v>
      </c>
      <c r="I1278" s="51" t="s">
        <v>4101</v>
      </c>
      <c r="J1278" s="59"/>
      <c r="K1278" s="59"/>
      <c r="L1278" s="70" t="s">
        <v>2479</v>
      </c>
      <c r="M1278" s="67">
        <f t="shared" si="19"/>
        <v>682</v>
      </c>
      <c r="N1278" s="62"/>
      <c r="O1278" s="59"/>
      <c r="P1278" s="67"/>
      <c r="Q1278" s="67"/>
      <c r="R1278" s="67"/>
      <c r="S1278" s="74">
        <v>41759</v>
      </c>
      <c r="T1278" s="67" t="s">
        <v>3044</v>
      </c>
      <c r="U1278" s="67"/>
    </row>
    <row r="1279" spans="1:21" s="33" customFormat="1" ht="12" customHeight="1" x14ac:dyDescent="0.2">
      <c r="A1279" s="16"/>
      <c r="B1279" s="4" t="s">
        <v>4032</v>
      </c>
      <c r="C1279" s="4" t="s">
        <v>4033</v>
      </c>
      <c r="D1279" s="6" t="s">
        <v>4034</v>
      </c>
      <c r="E1279" s="6" t="s">
        <v>3558</v>
      </c>
      <c r="F1279" s="7">
        <v>42548</v>
      </c>
      <c r="G1279" s="7">
        <v>43125</v>
      </c>
      <c r="H1279" s="4" t="s">
        <v>4094</v>
      </c>
      <c r="I1279" s="51" t="s">
        <v>4101</v>
      </c>
      <c r="J1279" s="59" t="s">
        <v>3993</v>
      </c>
      <c r="K1279" s="59"/>
      <c r="L1279" s="70" t="s">
        <v>2479</v>
      </c>
      <c r="M1279" s="67">
        <f t="shared" si="19"/>
        <v>577</v>
      </c>
      <c r="N1279" s="62" t="s">
        <v>648</v>
      </c>
      <c r="O1279" s="59"/>
      <c r="P1279" s="71"/>
      <c r="Q1279" s="71"/>
      <c r="R1279" s="71"/>
      <c r="S1279" s="72">
        <v>42709</v>
      </c>
      <c r="T1279" s="72">
        <v>42845</v>
      </c>
      <c r="U1279" s="71" t="s">
        <v>4174</v>
      </c>
    </row>
    <row r="1280" spans="1:21" s="33" customFormat="1" x14ac:dyDescent="0.2">
      <c r="A1280" s="16"/>
      <c r="B1280" s="4" t="s">
        <v>4734</v>
      </c>
      <c r="C1280" s="4" t="s">
        <v>4735</v>
      </c>
      <c r="D1280" s="6" t="s">
        <v>4813</v>
      </c>
      <c r="E1280" s="6" t="s">
        <v>3558</v>
      </c>
      <c r="F1280" s="7">
        <v>43805</v>
      </c>
      <c r="G1280" s="10">
        <v>44321</v>
      </c>
      <c r="H1280" s="4" t="s">
        <v>4094</v>
      </c>
      <c r="I1280" s="45" t="s">
        <v>4101</v>
      </c>
      <c r="J1280" s="59" t="s">
        <v>3993</v>
      </c>
      <c r="K1280" s="59"/>
      <c r="L1280" s="70" t="s">
        <v>2584</v>
      </c>
      <c r="M1280" s="67">
        <f t="shared" si="19"/>
        <v>516</v>
      </c>
      <c r="N1280" s="62" t="s">
        <v>648</v>
      </c>
      <c r="O1280" s="59"/>
      <c r="P1280" s="71"/>
      <c r="Q1280" s="71"/>
      <c r="R1280" s="71"/>
      <c r="S1280" s="72">
        <v>43850</v>
      </c>
      <c r="T1280" s="71" t="s">
        <v>4814</v>
      </c>
      <c r="U1280" s="71" t="s">
        <v>4175</v>
      </c>
    </row>
    <row r="1281" spans="1:21" s="33" customFormat="1" ht="12" customHeight="1" x14ac:dyDescent="0.2">
      <c r="A1281" s="16"/>
      <c r="B1281" s="11" t="s">
        <v>1602</v>
      </c>
      <c r="C1281" s="11" t="s">
        <v>3440</v>
      </c>
      <c r="D1281" s="12" t="s">
        <v>1603</v>
      </c>
      <c r="E1281" s="13" t="s">
        <v>3558</v>
      </c>
      <c r="F1281" s="14">
        <v>40899</v>
      </c>
      <c r="G1281" s="7">
        <v>41314</v>
      </c>
      <c r="H1281" s="11" t="s">
        <v>4094</v>
      </c>
      <c r="I1281" s="51" t="s">
        <v>4101</v>
      </c>
      <c r="J1281" s="59"/>
      <c r="K1281" s="59"/>
      <c r="L1281" s="70"/>
      <c r="M1281" s="67">
        <f t="shared" ref="M1281:M1344" si="20">IF(G1281-F1281&lt;-1," ",G1281-F1281)</f>
        <v>415</v>
      </c>
      <c r="N1281" s="62" t="s">
        <v>2480</v>
      </c>
      <c r="O1281" s="59" t="s">
        <v>2480</v>
      </c>
      <c r="P1281" s="67"/>
      <c r="Q1281" s="67"/>
      <c r="R1281" s="67"/>
      <c r="S1281" s="67"/>
      <c r="T1281" s="67"/>
      <c r="U1281" s="67"/>
    </row>
    <row r="1282" spans="1:21" s="33" customFormat="1" ht="12" customHeight="1" x14ac:dyDescent="0.2">
      <c r="A1282" s="16"/>
      <c r="B1282" s="4" t="s">
        <v>351</v>
      </c>
      <c r="C1282" s="4" t="s">
        <v>352</v>
      </c>
      <c r="D1282" s="5" t="s">
        <v>353</v>
      </c>
      <c r="E1282" s="6" t="s">
        <v>3558</v>
      </c>
      <c r="F1282" s="7">
        <v>39468</v>
      </c>
      <c r="G1282" s="7">
        <v>40030</v>
      </c>
      <c r="H1282" s="4" t="s">
        <v>4095</v>
      </c>
      <c r="I1282" s="51" t="s">
        <v>4101</v>
      </c>
      <c r="J1282" s="59"/>
      <c r="K1282" s="59"/>
      <c r="L1282" s="73" t="s">
        <v>2479</v>
      </c>
      <c r="M1282" s="67">
        <f t="shared" si="20"/>
        <v>562</v>
      </c>
      <c r="N1282" s="62" t="s">
        <v>2480</v>
      </c>
      <c r="O1282" s="59" t="s">
        <v>758</v>
      </c>
      <c r="P1282" s="67"/>
      <c r="Q1282" s="67"/>
      <c r="R1282" s="67"/>
      <c r="S1282" s="67"/>
      <c r="T1282" s="67"/>
      <c r="U1282" s="67"/>
    </row>
    <row r="1283" spans="1:21" s="33" customFormat="1" ht="12" customHeight="1" x14ac:dyDescent="0.2">
      <c r="A1283" s="16"/>
      <c r="B1283" s="4" t="s">
        <v>1995</v>
      </c>
      <c r="C1283" s="4" t="s">
        <v>3441</v>
      </c>
      <c r="D1283" s="5" t="s">
        <v>1996</v>
      </c>
      <c r="E1283" s="6" t="s">
        <v>3557</v>
      </c>
      <c r="F1283" s="7">
        <v>40842</v>
      </c>
      <c r="G1283" s="7">
        <v>41878</v>
      </c>
      <c r="H1283" s="4" t="s">
        <v>4094</v>
      </c>
      <c r="I1283" s="51" t="s">
        <v>4101</v>
      </c>
      <c r="J1283" s="59"/>
      <c r="K1283" s="59"/>
      <c r="L1283" s="73"/>
      <c r="M1283" s="67">
        <f t="shared" si="20"/>
        <v>1036</v>
      </c>
      <c r="N1283" s="62" t="s">
        <v>648</v>
      </c>
      <c r="O1283" s="59"/>
      <c r="P1283" s="67"/>
      <c r="Q1283" s="67"/>
      <c r="R1283" s="67"/>
      <c r="S1283" s="67"/>
      <c r="T1283" s="67"/>
      <c r="U1283" s="67"/>
    </row>
    <row r="1284" spans="1:21" s="33" customFormat="1" x14ac:dyDescent="0.2">
      <c r="A1284" s="16"/>
      <c r="B1284" s="11" t="s">
        <v>1190</v>
      </c>
      <c r="C1284" s="11" t="s">
        <v>1191</v>
      </c>
      <c r="D1284" s="12" t="s">
        <v>1604</v>
      </c>
      <c r="E1284" s="13" t="s">
        <v>3558</v>
      </c>
      <c r="F1284" s="14">
        <v>41136</v>
      </c>
      <c r="G1284" s="7">
        <v>41562</v>
      </c>
      <c r="H1284" s="11" t="s">
        <v>4094</v>
      </c>
      <c r="I1284" s="51" t="s">
        <v>4101</v>
      </c>
      <c r="J1284" s="59"/>
      <c r="K1284" s="59"/>
      <c r="L1284" s="70" t="s">
        <v>2479</v>
      </c>
      <c r="M1284" s="67">
        <f t="shared" si="20"/>
        <v>426</v>
      </c>
      <c r="N1284" s="62" t="s">
        <v>648</v>
      </c>
      <c r="O1284" s="59" t="s">
        <v>758</v>
      </c>
      <c r="P1284" s="67"/>
      <c r="Q1284" s="67"/>
      <c r="R1284" s="67"/>
      <c r="S1284" s="74">
        <v>41432</v>
      </c>
      <c r="T1284" s="74">
        <v>41480</v>
      </c>
      <c r="U1284" s="67"/>
    </row>
    <row r="1285" spans="1:21" s="33" customFormat="1" x14ac:dyDescent="0.2">
      <c r="A1285" s="16"/>
      <c r="B1285" s="4" t="s">
        <v>1190</v>
      </c>
      <c r="C1285" s="4" t="s">
        <v>1191</v>
      </c>
      <c r="D1285" s="5" t="s">
        <v>1192</v>
      </c>
      <c r="E1285" s="6" t="s">
        <v>3557</v>
      </c>
      <c r="F1285" s="7">
        <v>40854</v>
      </c>
      <c r="G1285" s="7">
        <v>41135</v>
      </c>
      <c r="H1285" s="4" t="s">
        <v>4095</v>
      </c>
      <c r="I1285" s="51" t="s">
        <v>4101</v>
      </c>
      <c r="J1285" s="59"/>
      <c r="K1285" s="59"/>
      <c r="L1285" s="70"/>
      <c r="M1285" s="67">
        <f t="shared" si="20"/>
        <v>281</v>
      </c>
      <c r="N1285" s="62" t="s">
        <v>2480</v>
      </c>
      <c r="O1285" s="59" t="s">
        <v>2480</v>
      </c>
      <c r="P1285" s="67"/>
      <c r="Q1285" s="67"/>
      <c r="R1285" s="67"/>
      <c r="S1285" s="67"/>
      <c r="T1285" s="67"/>
      <c r="U1285" s="67"/>
    </row>
    <row r="1286" spans="1:21" s="33" customFormat="1" ht="12" customHeight="1" x14ac:dyDescent="0.2">
      <c r="A1286" s="16"/>
      <c r="B1286" s="4" t="s">
        <v>4616</v>
      </c>
      <c r="C1286" s="4" t="s">
        <v>4617</v>
      </c>
      <c r="D1286" s="6" t="s">
        <v>4624</v>
      </c>
      <c r="E1286" s="6" t="s">
        <v>3558</v>
      </c>
      <c r="F1286" s="7">
        <v>43530</v>
      </c>
      <c r="G1286" s="7">
        <v>43797</v>
      </c>
      <c r="H1286" s="4" t="s">
        <v>4094</v>
      </c>
      <c r="I1286" s="45" t="s">
        <v>4101</v>
      </c>
      <c r="J1286" s="59" t="s">
        <v>3993</v>
      </c>
      <c r="K1286" s="59"/>
      <c r="L1286" s="70" t="s">
        <v>2479</v>
      </c>
      <c r="M1286" s="67">
        <f t="shared" si="20"/>
        <v>267</v>
      </c>
      <c r="N1286" s="62" t="s">
        <v>648</v>
      </c>
      <c r="O1286" s="59"/>
      <c r="P1286" s="71"/>
      <c r="Q1286" s="71"/>
      <c r="R1286" s="71"/>
      <c r="S1286" s="72">
        <v>43605</v>
      </c>
      <c r="T1286" s="72">
        <v>43711</v>
      </c>
      <c r="U1286" s="71" t="s">
        <v>4175</v>
      </c>
    </row>
    <row r="1287" spans="1:21" s="33" customFormat="1" ht="12" customHeight="1" x14ac:dyDescent="0.2">
      <c r="A1287" s="16"/>
      <c r="B1287" s="4" t="s">
        <v>4507</v>
      </c>
      <c r="C1287" s="4" t="s">
        <v>4508</v>
      </c>
      <c r="D1287" s="6" t="s">
        <v>4509</v>
      </c>
      <c r="E1287" s="6" t="s">
        <v>3557</v>
      </c>
      <c r="F1287" s="7">
        <v>43384</v>
      </c>
      <c r="G1287" s="10">
        <v>43903</v>
      </c>
      <c r="H1287" s="4" t="s">
        <v>4094</v>
      </c>
      <c r="I1287" s="45" t="s">
        <v>4101</v>
      </c>
      <c r="J1287" s="59" t="s">
        <v>3993</v>
      </c>
      <c r="K1287" s="59"/>
      <c r="L1287" s="70" t="s">
        <v>4664</v>
      </c>
      <c r="M1287" s="67">
        <f t="shared" si="20"/>
        <v>519</v>
      </c>
      <c r="N1287" s="62"/>
      <c r="O1287" s="59"/>
      <c r="P1287" s="71"/>
      <c r="Q1287" s="71"/>
      <c r="R1287" s="71"/>
      <c r="S1287" s="71"/>
      <c r="T1287" s="72">
        <v>43605</v>
      </c>
      <c r="U1287" s="71" t="s">
        <v>4175</v>
      </c>
    </row>
    <row r="1288" spans="1:21" s="33" customFormat="1" x14ac:dyDescent="0.2">
      <c r="A1288" s="16"/>
      <c r="B1288" s="11" t="s">
        <v>2413</v>
      </c>
      <c r="C1288" s="11" t="s">
        <v>2414</v>
      </c>
      <c r="D1288" s="12" t="s">
        <v>2415</v>
      </c>
      <c r="E1288" s="13" t="s">
        <v>3558</v>
      </c>
      <c r="F1288" s="14">
        <v>41465</v>
      </c>
      <c r="G1288" s="10">
        <v>41878</v>
      </c>
      <c r="H1288" s="4" t="s">
        <v>4094</v>
      </c>
      <c r="I1288" s="51" t="s">
        <v>4101</v>
      </c>
      <c r="J1288" s="59"/>
      <c r="K1288" s="59"/>
      <c r="L1288" s="70" t="s">
        <v>2479</v>
      </c>
      <c r="M1288" s="67">
        <f t="shared" si="20"/>
        <v>413</v>
      </c>
      <c r="N1288" s="62"/>
      <c r="O1288" s="59"/>
      <c r="P1288" s="67"/>
      <c r="Q1288" s="67"/>
      <c r="R1288" s="67"/>
      <c r="S1288" s="74">
        <v>41652</v>
      </c>
      <c r="T1288" s="74">
        <v>41694</v>
      </c>
      <c r="U1288" s="67"/>
    </row>
    <row r="1289" spans="1:21" s="33" customFormat="1" ht="12" customHeight="1" x14ac:dyDescent="0.2">
      <c r="A1289" s="16"/>
      <c r="B1289" s="4" t="s">
        <v>354</v>
      </c>
      <c r="C1289" s="4" t="s">
        <v>355</v>
      </c>
      <c r="D1289" s="5" t="s">
        <v>356</v>
      </c>
      <c r="E1289" s="6" t="s">
        <v>3558</v>
      </c>
      <c r="F1289" s="7">
        <v>39044</v>
      </c>
      <c r="G1289" s="10">
        <v>39496</v>
      </c>
      <c r="H1289" s="4" t="s">
        <v>4095</v>
      </c>
      <c r="I1289" s="51" t="s">
        <v>4101</v>
      </c>
      <c r="J1289" s="59"/>
      <c r="K1289" s="59"/>
      <c r="L1289" s="73" t="s">
        <v>2479</v>
      </c>
      <c r="M1289" s="67">
        <f t="shared" si="20"/>
        <v>452</v>
      </c>
      <c r="N1289" s="62" t="s">
        <v>2480</v>
      </c>
      <c r="O1289" s="59" t="s">
        <v>2480</v>
      </c>
      <c r="P1289" s="67"/>
      <c r="Q1289" s="67"/>
      <c r="R1289" s="67"/>
      <c r="S1289" s="67"/>
      <c r="T1289" s="67"/>
      <c r="U1289" s="67"/>
    </row>
    <row r="1290" spans="1:21" s="33" customFormat="1" ht="12" customHeight="1" x14ac:dyDescent="0.2">
      <c r="A1290" s="16"/>
      <c r="B1290" s="4" t="s">
        <v>1829</v>
      </c>
      <c r="C1290" s="4" t="s">
        <v>1830</v>
      </c>
      <c r="D1290" s="5" t="s">
        <v>1831</v>
      </c>
      <c r="E1290" s="6" t="s">
        <v>3558</v>
      </c>
      <c r="F1290" s="7">
        <v>41250</v>
      </c>
      <c r="G1290" s="10">
        <v>41618</v>
      </c>
      <c r="H1290" s="4" t="s">
        <v>4094</v>
      </c>
      <c r="I1290" s="51" t="s">
        <v>4101</v>
      </c>
      <c r="J1290" s="59"/>
      <c r="K1290" s="59"/>
      <c r="L1290" s="70" t="s">
        <v>2479</v>
      </c>
      <c r="M1290" s="67">
        <f t="shared" si="20"/>
        <v>368</v>
      </c>
      <c r="N1290" s="62"/>
      <c r="O1290" s="59"/>
      <c r="P1290" s="67"/>
      <c r="Q1290" s="67"/>
      <c r="R1290" s="67"/>
      <c r="S1290" s="74">
        <v>41501</v>
      </c>
      <c r="T1290" s="74">
        <v>41526</v>
      </c>
      <c r="U1290" s="67"/>
    </row>
    <row r="1291" spans="1:21" s="33" customFormat="1" ht="12" customHeight="1" x14ac:dyDescent="0.2">
      <c r="A1291" s="16"/>
      <c r="B1291" s="4" t="s">
        <v>2187</v>
      </c>
      <c r="C1291" s="4" t="s">
        <v>2188</v>
      </c>
      <c r="D1291" s="5" t="s">
        <v>2189</v>
      </c>
      <c r="E1291" s="6" t="s">
        <v>3558</v>
      </c>
      <c r="F1291" s="7">
        <v>41311</v>
      </c>
      <c r="G1291" s="10">
        <v>41816</v>
      </c>
      <c r="H1291" s="32" t="s">
        <v>4094</v>
      </c>
      <c r="I1291" s="51" t="s">
        <v>4101</v>
      </c>
      <c r="J1291" s="59"/>
      <c r="K1291" s="59"/>
      <c r="L1291" s="70" t="s">
        <v>2479</v>
      </c>
      <c r="M1291" s="67">
        <f t="shared" si="20"/>
        <v>505</v>
      </c>
      <c r="N1291" s="62"/>
      <c r="O1291" s="59"/>
      <c r="P1291" s="67"/>
      <c r="Q1291" s="67"/>
      <c r="R1291" s="67"/>
      <c r="S1291" s="74">
        <v>41554</v>
      </c>
      <c r="T1291" s="74">
        <v>41646</v>
      </c>
      <c r="U1291" s="67"/>
    </row>
    <row r="1292" spans="1:21" s="33" customFormat="1" x14ac:dyDescent="0.2">
      <c r="A1292" s="16" t="s">
        <v>4329</v>
      </c>
      <c r="B1292" s="4" t="s">
        <v>2697</v>
      </c>
      <c r="C1292" s="4" t="s">
        <v>2188</v>
      </c>
      <c r="D1292" s="5" t="s">
        <v>2698</v>
      </c>
      <c r="E1292" s="6" t="s">
        <v>3558</v>
      </c>
      <c r="F1292" s="7">
        <v>40526</v>
      </c>
      <c r="G1292" s="10">
        <v>43757</v>
      </c>
      <c r="H1292" s="4" t="s">
        <v>4094</v>
      </c>
      <c r="I1292" s="51" t="s">
        <v>4101</v>
      </c>
      <c r="J1292" s="59"/>
      <c r="K1292" s="59"/>
      <c r="L1292" s="70"/>
      <c r="M1292" s="67">
        <f t="shared" si="20"/>
        <v>3231</v>
      </c>
      <c r="N1292" s="62"/>
      <c r="O1292" s="59" t="s">
        <v>3059</v>
      </c>
      <c r="P1292" s="67"/>
      <c r="Q1292" s="67"/>
      <c r="R1292" s="67"/>
      <c r="S1292" s="74"/>
      <c r="T1292" s="67"/>
      <c r="U1292" s="67"/>
    </row>
    <row r="1293" spans="1:21" s="33" customFormat="1" x14ac:dyDescent="0.2">
      <c r="A1293" s="16"/>
      <c r="B1293" s="4" t="s">
        <v>3826</v>
      </c>
      <c r="C1293" s="4" t="s">
        <v>3827</v>
      </c>
      <c r="D1293" s="6" t="s">
        <v>3828</v>
      </c>
      <c r="E1293" s="6" t="s">
        <v>3558</v>
      </c>
      <c r="F1293" s="7">
        <v>42256</v>
      </c>
      <c r="G1293" s="10">
        <v>42623</v>
      </c>
      <c r="H1293" s="4" t="s">
        <v>4094</v>
      </c>
      <c r="I1293" s="51" t="s">
        <v>4101</v>
      </c>
      <c r="J1293" s="59"/>
      <c r="K1293" s="59"/>
      <c r="L1293" s="70" t="s">
        <v>2479</v>
      </c>
      <c r="M1293" s="67">
        <f t="shared" si="20"/>
        <v>367</v>
      </c>
      <c r="N1293" s="62" t="s">
        <v>648</v>
      </c>
      <c r="O1293" s="59"/>
      <c r="P1293" s="71"/>
      <c r="Q1293" s="71"/>
      <c r="R1293" s="71"/>
      <c r="S1293" s="72">
        <v>42439</v>
      </c>
      <c r="T1293" s="72">
        <v>42481</v>
      </c>
      <c r="U1293" s="71"/>
    </row>
    <row r="1294" spans="1:21" s="33" customFormat="1" x14ac:dyDescent="0.2">
      <c r="A1294" s="16"/>
      <c r="B1294" s="4" t="s">
        <v>3120</v>
      </c>
      <c r="C1294" s="4" t="s">
        <v>3121</v>
      </c>
      <c r="D1294" s="5" t="s">
        <v>3122</v>
      </c>
      <c r="E1294" s="6" t="s">
        <v>3558</v>
      </c>
      <c r="F1294" s="7">
        <v>41911</v>
      </c>
      <c r="G1294" s="10">
        <v>42454</v>
      </c>
      <c r="H1294" s="4" t="s">
        <v>4094</v>
      </c>
      <c r="I1294" s="51" t="s">
        <v>4101</v>
      </c>
      <c r="J1294" s="59"/>
      <c r="K1294" s="59"/>
      <c r="L1294" s="70" t="s">
        <v>3708</v>
      </c>
      <c r="M1294" s="67">
        <f t="shared" si="20"/>
        <v>543</v>
      </c>
      <c r="N1294" s="62" t="s">
        <v>648</v>
      </c>
      <c r="O1294" s="59"/>
      <c r="P1294" s="67"/>
      <c r="Q1294" s="67"/>
      <c r="R1294" s="67"/>
      <c r="S1294" s="74">
        <v>42095</v>
      </c>
      <c r="T1294" s="74">
        <v>42163</v>
      </c>
      <c r="U1294" s="67"/>
    </row>
    <row r="1295" spans="1:21" s="33" customFormat="1" ht="12" customHeight="1" x14ac:dyDescent="0.2">
      <c r="A1295" s="16"/>
      <c r="B1295" s="4" t="s">
        <v>1832</v>
      </c>
      <c r="C1295" s="4" t="s">
        <v>3442</v>
      </c>
      <c r="D1295" s="5" t="s">
        <v>1994</v>
      </c>
      <c r="E1295" s="6" t="s">
        <v>3557</v>
      </c>
      <c r="F1295" s="7">
        <v>40934</v>
      </c>
      <c r="G1295" s="10">
        <v>41232</v>
      </c>
      <c r="H1295" s="4" t="s">
        <v>4095</v>
      </c>
      <c r="I1295" s="51" t="s">
        <v>4101</v>
      </c>
      <c r="J1295" s="59"/>
      <c r="K1295" s="59"/>
      <c r="L1295" s="70"/>
      <c r="M1295" s="67">
        <f t="shared" si="20"/>
        <v>298</v>
      </c>
      <c r="N1295" s="62"/>
      <c r="O1295" s="59"/>
      <c r="P1295" s="67"/>
      <c r="Q1295" s="67"/>
      <c r="R1295" s="67"/>
      <c r="S1295" s="67"/>
      <c r="T1295" s="67"/>
      <c r="U1295" s="67"/>
    </row>
    <row r="1296" spans="1:21" s="33" customFormat="1" ht="12" customHeight="1" x14ac:dyDescent="0.2">
      <c r="A1296" s="16"/>
      <c r="B1296" s="4" t="s">
        <v>1832</v>
      </c>
      <c r="C1296" s="4" t="s">
        <v>3443</v>
      </c>
      <c r="D1296" s="5" t="s">
        <v>1833</v>
      </c>
      <c r="E1296" s="6" t="s">
        <v>3558</v>
      </c>
      <c r="F1296" s="7">
        <v>41233</v>
      </c>
      <c r="G1296" s="10">
        <v>41759</v>
      </c>
      <c r="H1296" s="4" t="s">
        <v>4094</v>
      </c>
      <c r="I1296" s="51" t="s">
        <v>4101</v>
      </c>
      <c r="J1296" s="59"/>
      <c r="K1296" s="59"/>
      <c r="L1296" s="70" t="s">
        <v>2479</v>
      </c>
      <c r="M1296" s="67">
        <f t="shared" si="20"/>
        <v>526</v>
      </c>
      <c r="N1296" s="62"/>
      <c r="O1296" s="59"/>
      <c r="P1296" s="67"/>
      <c r="Q1296" s="67"/>
      <c r="R1296" s="67"/>
      <c r="S1296" s="74">
        <v>41416</v>
      </c>
      <c r="T1296" s="74">
        <v>41564</v>
      </c>
      <c r="U1296" s="67"/>
    </row>
    <row r="1297" spans="1:21" s="33" customFormat="1" x14ac:dyDescent="0.2">
      <c r="A1297" s="16"/>
      <c r="B1297" s="4" t="s">
        <v>3103</v>
      </c>
      <c r="C1297" s="4" t="s">
        <v>3104</v>
      </c>
      <c r="D1297" s="6" t="s">
        <v>3157</v>
      </c>
      <c r="E1297" s="6" t="s">
        <v>3558</v>
      </c>
      <c r="F1297" s="7">
        <v>41893</v>
      </c>
      <c r="G1297" s="10">
        <v>42360</v>
      </c>
      <c r="H1297" s="4" t="s">
        <v>4094</v>
      </c>
      <c r="I1297" s="51" t="s">
        <v>4101</v>
      </c>
      <c r="J1297" s="59" t="s">
        <v>3992</v>
      </c>
      <c r="K1297" s="59"/>
      <c r="L1297" s="70" t="s">
        <v>2479</v>
      </c>
      <c r="M1297" s="67">
        <f t="shared" si="20"/>
        <v>467</v>
      </c>
      <c r="N1297" s="62"/>
      <c r="O1297" s="59"/>
      <c r="P1297" s="71"/>
      <c r="Q1297" s="71"/>
      <c r="R1297" s="71"/>
      <c r="S1297" s="105"/>
      <c r="T1297" s="72">
        <v>42180</v>
      </c>
      <c r="U1297" s="71" t="s">
        <v>4212</v>
      </c>
    </row>
    <row r="1298" spans="1:21" s="33" customFormat="1" ht="12" customHeight="1" x14ac:dyDescent="0.2">
      <c r="A1298" s="16"/>
      <c r="B1298" s="11" t="s">
        <v>1605</v>
      </c>
      <c r="C1298" s="11" t="s">
        <v>1606</v>
      </c>
      <c r="D1298" s="12" t="s">
        <v>1607</v>
      </c>
      <c r="E1298" s="13" t="s">
        <v>3558</v>
      </c>
      <c r="F1298" s="14">
        <v>41163</v>
      </c>
      <c r="G1298" s="10">
        <v>42107</v>
      </c>
      <c r="H1298" s="11" t="s">
        <v>4096</v>
      </c>
      <c r="I1298" s="51" t="s">
        <v>4101</v>
      </c>
      <c r="J1298" s="59"/>
      <c r="K1298" s="59"/>
      <c r="L1298" s="70" t="s">
        <v>2479</v>
      </c>
      <c r="M1298" s="67">
        <f t="shared" si="20"/>
        <v>944</v>
      </c>
      <c r="N1298" s="62" t="s">
        <v>2480</v>
      </c>
      <c r="O1298" s="59" t="s">
        <v>2480</v>
      </c>
      <c r="P1298" s="67"/>
      <c r="Q1298" s="67"/>
      <c r="R1298" s="67"/>
      <c r="S1298" s="67"/>
      <c r="T1298" s="67"/>
      <c r="U1298" s="67"/>
    </row>
    <row r="1299" spans="1:21" s="33" customFormat="1" ht="12" customHeight="1" x14ac:dyDescent="0.2">
      <c r="A1299" s="16"/>
      <c r="B1299" s="11" t="s">
        <v>1608</v>
      </c>
      <c r="C1299" s="11" t="s">
        <v>3444</v>
      </c>
      <c r="D1299" s="12" t="s">
        <v>1609</v>
      </c>
      <c r="E1299" s="13" t="s">
        <v>3558</v>
      </c>
      <c r="F1299" s="14">
        <v>40891</v>
      </c>
      <c r="G1299" s="10">
        <v>41808</v>
      </c>
      <c r="H1299" s="11" t="s">
        <v>4094</v>
      </c>
      <c r="I1299" s="51" t="s">
        <v>4101</v>
      </c>
      <c r="J1299" s="59"/>
      <c r="K1299" s="59"/>
      <c r="L1299" s="70" t="s">
        <v>2479</v>
      </c>
      <c r="M1299" s="67">
        <f t="shared" si="20"/>
        <v>917</v>
      </c>
      <c r="N1299" s="62" t="s">
        <v>2480</v>
      </c>
      <c r="O1299" s="59" t="s">
        <v>2480</v>
      </c>
      <c r="P1299" s="67"/>
      <c r="Q1299" s="74">
        <v>41376</v>
      </c>
      <c r="R1299" s="74">
        <v>41427</v>
      </c>
      <c r="S1299" s="74">
        <v>41536</v>
      </c>
      <c r="T1299" s="74">
        <v>41620</v>
      </c>
      <c r="U1299" s="67"/>
    </row>
    <row r="1300" spans="1:21" s="33" customFormat="1" ht="12" customHeight="1" x14ac:dyDescent="0.2">
      <c r="A1300" s="16"/>
      <c r="B1300" s="11" t="s">
        <v>2775</v>
      </c>
      <c r="C1300" s="11" t="s">
        <v>3445</v>
      </c>
      <c r="D1300" s="12" t="s">
        <v>2776</v>
      </c>
      <c r="E1300" s="13" t="s">
        <v>3558</v>
      </c>
      <c r="F1300" s="14">
        <v>41688</v>
      </c>
      <c r="G1300" s="10">
        <v>42303</v>
      </c>
      <c r="H1300" s="11" t="s">
        <v>4094</v>
      </c>
      <c r="I1300" s="51" t="s">
        <v>4101</v>
      </c>
      <c r="J1300" s="59" t="s">
        <v>3994</v>
      </c>
      <c r="K1300" s="59"/>
      <c r="L1300" s="70" t="s">
        <v>2479</v>
      </c>
      <c r="M1300" s="67">
        <f t="shared" si="20"/>
        <v>615</v>
      </c>
      <c r="N1300" s="62"/>
      <c r="O1300" s="59"/>
      <c r="P1300" s="67"/>
      <c r="Q1300" s="67"/>
      <c r="R1300" s="67"/>
      <c r="S1300" s="74"/>
      <c r="T1300" s="74"/>
      <c r="U1300" s="67"/>
    </row>
    <row r="1301" spans="1:21" s="33" customFormat="1" x14ac:dyDescent="0.2">
      <c r="A1301" s="16"/>
      <c r="B1301" s="11" t="s">
        <v>1193</v>
      </c>
      <c r="C1301" s="11" t="s">
        <v>3446</v>
      </c>
      <c r="D1301" s="12" t="s">
        <v>1194</v>
      </c>
      <c r="E1301" s="13" t="s">
        <v>3558</v>
      </c>
      <c r="F1301" s="14">
        <v>40946</v>
      </c>
      <c r="G1301" s="10">
        <v>41568</v>
      </c>
      <c r="H1301" s="11" t="s">
        <v>4094</v>
      </c>
      <c r="I1301" s="51" t="s">
        <v>4101</v>
      </c>
      <c r="J1301" s="59"/>
      <c r="K1301" s="59"/>
      <c r="L1301" s="70"/>
      <c r="M1301" s="67">
        <f t="shared" si="20"/>
        <v>622</v>
      </c>
      <c r="N1301" s="62" t="s">
        <v>2480</v>
      </c>
      <c r="O1301" s="59" t="s">
        <v>2480</v>
      </c>
      <c r="P1301" s="67"/>
      <c r="Q1301" s="67"/>
      <c r="R1301" s="67"/>
      <c r="S1301" s="67"/>
      <c r="T1301" s="67"/>
      <c r="U1301" s="67"/>
    </row>
    <row r="1302" spans="1:21" s="33" customFormat="1" ht="12" customHeight="1" x14ac:dyDescent="0.2">
      <c r="A1302" s="16"/>
      <c r="B1302" s="4" t="s">
        <v>1193</v>
      </c>
      <c r="C1302" s="4" t="s">
        <v>3446</v>
      </c>
      <c r="D1302" s="5" t="s">
        <v>1194</v>
      </c>
      <c r="E1302" s="6" t="s">
        <v>3557</v>
      </c>
      <c r="F1302" s="7">
        <v>40682</v>
      </c>
      <c r="G1302" s="10">
        <v>40945</v>
      </c>
      <c r="H1302" s="4" t="s">
        <v>4095</v>
      </c>
      <c r="I1302" s="51" t="s">
        <v>4101</v>
      </c>
      <c r="J1302" s="59"/>
      <c r="K1302" s="59"/>
      <c r="L1302" s="70"/>
      <c r="M1302" s="67">
        <f t="shared" si="20"/>
        <v>263</v>
      </c>
      <c r="N1302" s="62" t="s">
        <v>2480</v>
      </c>
      <c r="O1302" s="59" t="s">
        <v>2480</v>
      </c>
      <c r="P1302" s="67"/>
      <c r="Q1302" s="67"/>
      <c r="R1302" s="67"/>
      <c r="S1302" s="67"/>
      <c r="T1302" s="67"/>
      <c r="U1302" s="67"/>
    </row>
    <row r="1303" spans="1:21" s="33" customFormat="1" ht="12" customHeight="1" x14ac:dyDescent="0.2">
      <c r="A1303" s="16"/>
      <c r="B1303" s="4" t="s">
        <v>4728</v>
      </c>
      <c r="C1303" s="4" t="s">
        <v>4729</v>
      </c>
      <c r="D1303" s="6" t="s">
        <v>4730</v>
      </c>
      <c r="E1303" s="6" t="s">
        <v>3558</v>
      </c>
      <c r="F1303" s="7">
        <v>43767</v>
      </c>
      <c r="G1303" s="10">
        <v>44055</v>
      </c>
      <c r="H1303" s="4" t="s">
        <v>4094</v>
      </c>
      <c r="I1303" s="45" t="s">
        <v>4101</v>
      </c>
      <c r="J1303" s="59" t="s">
        <v>3993</v>
      </c>
      <c r="K1303" s="59"/>
      <c r="L1303" s="70" t="s">
        <v>2584</v>
      </c>
      <c r="M1303" s="67">
        <f t="shared" si="20"/>
        <v>288</v>
      </c>
      <c r="N1303" s="62" t="s">
        <v>648</v>
      </c>
      <c r="O1303" s="59"/>
      <c r="P1303" s="71"/>
      <c r="Q1303" s="71"/>
      <c r="R1303" s="71"/>
      <c r="S1303" s="72">
        <v>43881</v>
      </c>
      <c r="T1303" s="72">
        <v>43985</v>
      </c>
      <c r="U1303" s="71" t="s">
        <v>4175</v>
      </c>
    </row>
    <row r="1304" spans="1:21" s="33" customFormat="1" ht="12" customHeight="1" x14ac:dyDescent="0.2">
      <c r="A1304" s="16"/>
      <c r="B1304" s="11" t="s">
        <v>851</v>
      </c>
      <c r="C1304" s="11" t="s">
        <v>852</v>
      </c>
      <c r="D1304" s="13" t="s">
        <v>853</v>
      </c>
      <c r="E1304" s="13" t="s">
        <v>3558</v>
      </c>
      <c r="F1304" s="14">
        <v>40493</v>
      </c>
      <c r="G1304" s="10">
        <v>40920</v>
      </c>
      <c r="H1304" s="4" t="s">
        <v>4095</v>
      </c>
      <c r="I1304" s="51" t="s">
        <v>4101</v>
      </c>
      <c r="J1304" s="59"/>
      <c r="K1304" s="59"/>
      <c r="L1304" s="73" t="s">
        <v>2479</v>
      </c>
      <c r="M1304" s="67">
        <f t="shared" si="20"/>
        <v>427</v>
      </c>
      <c r="N1304" s="62" t="s">
        <v>648</v>
      </c>
      <c r="O1304" s="59" t="s">
        <v>758</v>
      </c>
      <c r="P1304" s="67"/>
      <c r="Q1304" s="67"/>
      <c r="R1304" s="67"/>
      <c r="S1304" s="67"/>
      <c r="T1304" s="67"/>
      <c r="U1304" s="67"/>
    </row>
    <row r="1305" spans="1:21" s="33" customFormat="1" x14ac:dyDescent="0.2">
      <c r="A1305" s="16"/>
      <c r="B1305" s="11" t="s">
        <v>1195</v>
      </c>
      <c r="C1305" s="11" t="s">
        <v>3447</v>
      </c>
      <c r="D1305" s="12" t="s">
        <v>1196</v>
      </c>
      <c r="E1305" s="13" t="s">
        <v>3558</v>
      </c>
      <c r="F1305" s="14">
        <v>41138</v>
      </c>
      <c r="G1305" s="10">
        <v>41737</v>
      </c>
      <c r="H1305" s="11" t="s">
        <v>4094</v>
      </c>
      <c r="I1305" s="51" t="s">
        <v>4101</v>
      </c>
      <c r="J1305" s="59"/>
      <c r="K1305" s="59"/>
      <c r="L1305" s="70" t="s">
        <v>2479</v>
      </c>
      <c r="M1305" s="67">
        <f t="shared" si="20"/>
        <v>599</v>
      </c>
      <c r="N1305" s="62" t="s">
        <v>648</v>
      </c>
      <c r="O1305" s="59" t="s">
        <v>758</v>
      </c>
      <c r="P1305" s="67"/>
      <c r="Q1305" s="67"/>
      <c r="R1305" s="67"/>
      <c r="S1305" s="74">
        <v>41299</v>
      </c>
      <c r="T1305" s="74">
        <v>41366</v>
      </c>
      <c r="U1305" s="67"/>
    </row>
    <row r="1306" spans="1:21" s="33" customFormat="1" x14ac:dyDescent="0.2">
      <c r="A1306" s="16"/>
      <c r="B1306" s="4" t="s">
        <v>1195</v>
      </c>
      <c r="C1306" s="4" t="s">
        <v>3447</v>
      </c>
      <c r="D1306" s="5" t="s">
        <v>1196</v>
      </c>
      <c r="E1306" s="6" t="s">
        <v>3557</v>
      </c>
      <c r="F1306" s="7">
        <v>40703</v>
      </c>
      <c r="G1306" s="10">
        <v>41137</v>
      </c>
      <c r="H1306" s="4" t="s">
        <v>4095</v>
      </c>
      <c r="I1306" s="51" t="s">
        <v>4101</v>
      </c>
      <c r="J1306" s="59"/>
      <c r="K1306" s="59"/>
      <c r="L1306" s="70"/>
      <c r="M1306" s="67">
        <f t="shared" si="20"/>
        <v>434</v>
      </c>
      <c r="N1306" s="62" t="s">
        <v>2480</v>
      </c>
      <c r="O1306" s="59" t="s">
        <v>2480</v>
      </c>
      <c r="P1306" s="67"/>
      <c r="Q1306" s="67"/>
      <c r="R1306" s="67"/>
      <c r="S1306" s="67"/>
      <c r="T1306" s="67"/>
      <c r="U1306" s="67"/>
    </row>
    <row r="1307" spans="1:21" s="33" customFormat="1" ht="12" customHeight="1" x14ac:dyDescent="0.2">
      <c r="A1307" s="16"/>
      <c r="B1307" s="4" t="s">
        <v>357</v>
      </c>
      <c r="C1307" s="4" t="s">
        <v>358</v>
      </c>
      <c r="D1307" s="5" t="s">
        <v>359</v>
      </c>
      <c r="E1307" s="6" t="s">
        <v>3558</v>
      </c>
      <c r="F1307" s="7">
        <v>39184</v>
      </c>
      <c r="G1307" s="10">
        <v>39960</v>
      </c>
      <c r="H1307" s="4" t="s">
        <v>4095</v>
      </c>
      <c r="I1307" s="51" t="s">
        <v>4101</v>
      </c>
      <c r="J1307" s="59"/>
      <c r="K1307" s="59"/>
      <c r="L1307" s="73" t="s">
        <v>2479</v>
      </c>
      <c r="M1307" s="67">
        <f t="shared" si="20"/>
        <v>776</v>
      </c>
      <c r="N1307" s="62" t="s">
        <v>2480</v>
      </c>
      <c r="O1307" s="59" t="s">
        <v>2480</v>
      </c>
      <c r="P1307" s="67"/>
      <c r="Q1307" s="67"/>
      <c r="R1307" s="67"/>
      <c r="S1307" s="67"/>
      <c r="T1307" s="67"/>
      <c r="U1307" s="67"/>
    </row>
    <row r="1308" spans="1:21" s="33" customFormat="1" ht="12" customHeight="1" x14ac:dyDescent="0.2">
      <c r="A1308" s="16"/>
      <c r="B1308" s="20" t="s">
        <v>2333</v>
      </c>
      <c r="C1308" s="4" t="s">
        <v>2334</v>
      </c>
      <c r="D1308" s="5" t="s">
        <v>2335</v>
      </c>
      <c r="E1308" s="6" t="s">
        <v>3557</v>
      </c>
      <c r="F1308" s="7">
        <v>40921</v>
      </c>
      <c r="G1308" s="10">
        <v>41486</v>
      </c>
      <c r="H1308" s="4" t="s">
        <v>4094</v>
      </c>
      <c r="I1308" s="51" t="s">
        <v>4101</v>
      </c>
      <c r="J1308" s="59"/>
      <c r="K1308" s="59"/>
      <c r="L1308" s="75" t="s">
        <v>2244</v>
      </c>
      <c r="M1308" s="67">
        <f t="shared" si="20"/>
        <v>565</v>
      </c>
      <c r="N1308" s="62" t="s">
        <v>2480</v>
      </c>
      <c r="O1308" s="59" t="s">
        <v>2480</v>
      </c>
      <c r="P1308" s="67"/>
      <c r="Q1308" s="67"/>
      <c r="R1308" s="67"/>
      <c r="S1308" s="67"/>
      <c r="T1308" s="67"/>
      <c r="U1308" s="67"/>
    </row>
    <row r="1309" spans="1:21" s="33" customFormat="1" ht="12" customHeight="1" x14ac:dyDescent="0.2">
      <c r="A1309" s="16"/>
      <c r="B1309" s="11" t="s">
        <v>588</v>
      </c>
      <c r="C1309" s="11" t="s">
        <v>589</v>
      </c>
      <c r="D1309" s="12" t="s">
        <v>590</v>
      </c>
      <c r="E1309" s="13" t="s">
        <v>3558</v>
      </c>
      <c r="F1309" s="14">
        <v>40736</v>
      </c>
      <c r="G1309" s="10">
        <v>41178</v>
      </c>
      <c r="H1309" s="11" t="s">
        <v>4095</v>
      </c>
      <c r="I1309" s="51" t="s">
        <v>4101</v>
      </c>
      <c r="J1309" s="59"/>
      <c r="K1309" s="59"/>
      <c r="L1309" s="73" t="s">
        <v>2479</v>
      </c>
      <c r="M1309" s="67">
        <f t="shared" si="20"/>
        <v>442</v>
      </c>
      <c r="N1309" s="62" t="s">
        <v>2480</v>
      </c>
      <c r="O1309" s="59" t="s">
        <v>2480</v>
      </c>
      <c r="P1309" s="67"/>
      <c r="Q1309" s="67"/>
      <c r="R1309" s="67"/>
      <c r="S1309" s="67"/>
      <c r="T1309" s="67"/>
      <c r="U1309" s="67"/>
    </row>
    <row r="1310" spans="1:21" s="33" customFormat="1" ht="12" customHeight="1" x14ac:dyDescent="0.2">
      <c r="A1310" s="16"/>
      <c r="B1310" s="4" t="s">
        <v>588</v>
      </c>
      <c r="C1310" s="4" t="s">
        <v>589</v>
      </c>
      <c r="D1310" s="5" t="s">
        <v>590</v>
      </c>
      <c r="E1310" s="6" t="s">
        <v>3557</v>
      </c>
      <c r="F1310" s="7">
        <v>40618</v>
      </c>
      <c r="G1310" s="10">
        <v>40735</v>
      </c>
      <c r="H1310" s="4" t="s">
        <v>4095</v>
      </c>
      <c r="I1310" s="51" t="s">
        <v>4101</v>
      </c>
      <c r="J1310" s="59"/>
      <c r="K1310" s="59"/>
      <c r="L1310" s="70"/>
      <c r="M1310" s="67">
        <f t="shared" si="20"/>
        <v>117</v>
      </c>
      <c r="N1310" s="62" t="s">
        <v>2480</v>
      </c>
      <c r="O1310" s="59" t="s">
        <v>2480</v>
      </c>
      <c r="P1310" s="67"/>
      <c r="Q1310" s="67"/>
      <c r="R1310" s="67"/>
      <c r="S1310" s="67"/>
      <c r="T1310" s="67"/>
      <c r="U1310" s="67"/>
    </row>
    <row r="1311" spans="1:21" s="33" customFormat="1" x14ac:dyDescent="0.2">
      <c r="A1311" s="16"/>
      <c r="B1311" s="11" t="s">
        <v>2614</v>
      </c>
      <c r="C1311" s="11" t="s">
        <v>3448</v>
      </c>
      <c r="D1311" s="12" t="s">
        <v>2615</v>
      </c>
      <c r="E1311" s="13" t="s">
        <v>3558</v>
      </c>
      <c r="F1311" s="14">
        <v>41528</v>
      </c>
      <c r="G1311" s="10">
        <v>42031</v>
      </c>
      <c r="H1311" s="11" t="s">
        <v>4094</v>
      </c>
      <c r="I1311" s="51" t="s">
        <v>4101</v>
      </c>
      <c r="J1311" s="59"/>
      <c r="K1311" s="59"/>
      <c r="L1311" s="73" t="s">
        <v>2479</v>
      </c>
      <c r="M1311" s="67">
        <f t="shared" si="20"/>
        <v>503</v>
      </c>
      <c r="N1311" s="62"/>
      <c r="O1311" s="59"/>
      <c r="P1311" s="67"/>
      <c r="Q1311" s="67"/>
      <c r="R1311" s="67"/>
      <c r="S1311" s="74">
        <v>41886</v>
      </c>
      <c r="T1311" s="74">
        <v>41926</v>
      </c>
      <c r="U1311" s="67"/>
    </row>
    <row r="1312" spans="1:21" s="33" customFormat="1" x14ac:dyDescent="0.2">
      <c r="A1312" s="16" t="s">
        <v>4515</v>
      </c>
      <c r="B1312" s="4" t="s">
        <v>4513</v>
      </c>
      <c r="C1312" s="4" t="s">
        <v>4514</v>
      </c>
      <c r="D1312" s="6" t="s">
        <v>4516</v>
      </c>
      <c r="E1312" s="6" t="s">
        <v>3558</v>
      </c>
      <c r="F1312" s="7">
        <v>43354</v>
      </c>
      <c r="G1312" s="10">
        <v>43692</v>
      </c>
      <c r="H1312" s="4" t="s">
        <v>4094</v>
      </c>
      <c r="I1312" s="45" t="s">
        <v>4101</v>
      </c>
      <c r="J1312" s="59" t="s">
        <v>3993</v>
      </c>
      <c r="K1312" s="59"/>
      <c r="L1312" s="70" t="s">
        <v>2479</v>
      </c>
      <c r="M1312" s="67">
        <f t="shared" si="20"/>
        <v>338</v>
      </c>
      <c r="N1312" s="62" t="s">
        <v>648</v>
      </c>
      <c r="O1312" s="59" t="s">
        <v>758</v>
      </c>
      <c r="P1312" s="71"/>
      <c r="Q1312" s="71"/>
      <c r="R1312" s="71"/>
      <c r="S1312" s="72">
        <v>43440</v>
      </c>
      <c r="T1312" s="72">
        <v>43537</v>
      </c>
      <c r="U1312" s="71" t="s">
        <v>4175</v>
      </c>
    </row>
    <row r="1313" spans="1:21" s="33" customFormat="1" ht="12" customHeight="1" x14ac:dyDescent="0.2">
      <c r="A1313" s="16"/>
      <c r="B1313" s="11" t="s">
        <v>2941</v>
      </c>
      <c r="C1313" s="11" t="s">
        <v>2942</v>
      </c>
      <c r="D1313" s="12" t="s">
        <v>2943</v>
      </c>
      <c r="E1313" s="13" t="s">
        <v>3558</v>
      </c>
      <c r="F1313" s="14">
        <v>41753</v>
      </c>
      <c r="G1313" s="10">
        <v>42144</v>
      </c>
      <c r="H1313" s="4" t="s">
        <v>4094</v>
      </c>
      <c r="I1313" s="51" t="s">
        <v>4101</v>
      </c>
      <c r="J1313" s="59"/>
      <c r="K1313" s="59"/>
      <c r="L1313" s="73" t="s">
        <v>2479</v>
      </c>
      <c r="M1313" s="67">
        <f t="shared" si="20"/>
        <v>391</v>
      </c>
      <c r="N1313" s="62"/>
      <c r="O1313" s="59"/>
      <c r="P1313" s="67"/>
      <c r="Q1313" s="67"/>
      <c r="R1313" s="67"/>
      <c r="S1313" s="74">
        <v>41939</v>
      </c>
      <c r="T1313" s="74">
        <v>41988</v>
      </c>
      <c r="U1313" s="67"/>
    </row>
    <row r="1314" spans="1:21" s="33" customFormat="1" ht="12" customHeight="1" x14ac:dyDescent="0.2">
      <c r="A1314" s="16"/>
      <c r="B1314" s="11" t="s">
        <v>854</v>
      </c>
      <c r="C1314" s="11" t="s">
        <v>3449</v>
      </c>
      <c r="D1314" s="12" t="s">
        <v>855</v>
      </c>
      <c r="E1314" s="13" t="s">
        <v>3558</v>
      </c>
      <c r="F1314" s="14">
        <v>40268</v>
      </c>
      <c r="G1314" s="10">
        <v>41011</v>
      </c>
      <c r="H1314" s="4" t="s">
        <v>4095</v>
      </c>
      <c r="I1314" s="51" t="s">
        <v>4101</v>
      </c>
      <c r="J1314" s="59"/>
      <c r="K1314" s="59"/>
      <c r="L1314" s="73" t="s">
        <v>2479</v>
      </c>
      <c r="M1314" s="67">
        <f t="shared" si="20"/>
        <v>743</v>
      </c>
      <c r="N1314" s="62" t="s">
        <v>2480</v>
      </c>
      <c r="O1314" s="59" t="s">
        <v>758</v>
      </c>
      <c r="P1314" s="67"/>
      <c r="Q1314" s="67"/>
      <c r="R1314" s="67"/>
      <c r="S1314" s="67"/>
      <c r="T1314" s="67"/>
      <c r="U1314" s="67"/>
    </row>
    <row r="1315" spans="1:21" s="33" customFormat="1" ht="12" customHeight="1" x14ac:dyDescent="0.2">
      <c r="A1315" s="16"/>
      <c r="B1315" s="4" t="s">
        <v>4058</v>
      </c>
      <c r="C1315" s="4" t="s">
        <v>3561</v>
      </c>
      <c r="D1315" s="6" t="s">
        <v>4059</v>
      </c>
      <c r="E1315" s="6" t="s">
        <v>3558</v>
      </c>
      <c r="F1315" s="7">
        <v>42607</v>
      </c>
      <c r="G1315" s="10">
        <v>43008</v>
      </c>
      <c r="H1315" s="4" t="s">
        <v>4094</v>
      </c>
      <c r="I1315" s="51" t="s">
        <v>4101</v>
      </c>
      <c r="J1315" s="59" t="s">
        <v>3996</v>
      </c>
      <c r="K1315" s="90">
        <v>42767</v>
      </c>
      <c r="L1315" s="70" t="s">
        <v>2479</v>
      </c>
      <c r="M1315" s="67">
        <f t="shared" si="20"/>
        <v>401</v>
      </c>
      <c r="N1315" s="62" t="s">
        <v>648</v>
      </c>
      <c r="O1315" s="59"/>
      <c r="P1315" s="71"/>
      <c r="Q1315" s="71"/>
      <c r="R1315" s="71"/>
      <c r="S1315" s="72">
        <v>42782</v>
      </c>
      <c r="T1315" s="72">
        <v>42807</v>
      </c>
      <c r="U1315" s="71" t="s">
        <v>4176</v>
      </c>
    </row>
    <row r="1316" spans="1:21" s="33" customFormat="1" ht="12" customHeight="1" x14ac:dyDescent="0.2">
      <c r="A1316" s="16"/>
      <c r="B1316" s="11" t="s">
        <v>1197</v>
      </c>
      <c r="C1316" s="11" t="s">
        <v>3450</v>
      </c>
      <c r="D1316" s="12" t="s">
        <v>1198</v>
      </c>
      <c r="E1316" s="13" t="s">
        <v>3558</v>
      </c>
      <c r="F1316" s="14">
        <v>41074</v>
      </c>
      <c r="G1316" s="7">
        <v>41517</v>
      </c>
      <c r="H1316" s="11" t="s">
        <v>4094</v>
      </c>
      <c r="I1316" s="51" t="s">
        <v>4101</v>
      </c>
      <c r="J1316" s="59"/>
      <c r="K1316" s="59"/>
      <c r="L1316" s="70" t="s">
        <v>2479</v>
      </c>
      <c r="M1316" s="67">
        <f t="shared" si="20"/>
        <v>443</v>
      </c>
      <c r="N1316" s="62" t="s">
        <v>2480</v>
      </c>
      <c r="O1316" s="59" t="s">
        <v>2480</v>
      </c>
      <c r="P1316" s="67"/>
      <c r="Q1316" s="67"/>
      <c r="R1316" s="67"/>
      <c r="S1316" s="74">
        <v>41290</v>
      </c>
      <c r="T1316" s="74">
        <v>41337</v>
      </c>
      <c r="U1316" s="67"/>
    </row>
    <row r="1317" spans="1:21" s="33" customFormat="1" x14ac:dyDescent="0.2">
      <c r="A1317" s="16"/>
      <c r="B1317" s="4" t="s">
        <v>1197</v>
      </c>
      <c r="C1317" s="4" t="s">
        <v>3450</v>
      </c>
      <c r="D1317" s="5" t="s">
        <v>1198</v>
      </c>
      <c r="E1317" s="6" t="s">
        <v>3557</v>
      </c>
      <c r="F1317" s="7">
        <v>40662</v>
      </c>
      <c r="G1317" s="7">
        <v>41073</v>
      </c>
      <c r="H1317" s="4" t="s">
        <v>4095</v>
      </c>
      <c r="I1317" s="51" t="s">
        <v>4101</v>
      </c>
      <c r="J1317" s="59"/>
      <c r="K1317" s="59"/>
      <c r="L1317" s="70"/>
      <c r="M1317" s="67">
        <f t="shared" si="20"/>
        <v>411</v>
      </c>
      <c r="N1317" s="62" t="s">
        <v>2480</v>
      </c>
      <c r="O1317" s="59" t="s">
        <v>2480</v>
      </c>
      <c r="P1317" s="67"/>
      <c r="Q1317" s="67"/>
      <c r="R1317" s="67"/>
      <c r="S1317" s="67"/>
      <c r="T1317" s="67"/>
      <c r="U1317" s="67"/>
    </row>
    <row r="1318" spans="1:21" s="33" customFormat="1" ht="12" customHeight="1" x14ac:dyDescent="0.2">
      <c r="A1318" s="16"/>
      <c r="B1318" s="29" t="s">
        <v>2569</v>
      </c>
      <c r="C1318" s="29" t="s">
        <v>2570</v>
      </c>
      <c r="D1318" s="30" t="s">
        <v>2571</v>
      </c>
      <c r="E1318" s="28" t="s">
        <v>3558</v>
      </c>
      <c r="F1318" s="31">
        <v>41512</v>
      </c>
      <c r="G1318" s="27">
        <v>41878</v>
      </c>
      <c r="H1318" s="11" t="s">
        <v>4094</v>
      </c>
      <c r="I1318" s="51" t="s">
        <v>4101</v>
      </c>
      <c r="J1318" s="61"/>
      <c r="K1318" s="61"/>
      <c r="L1318" s="85" t="s">
        <v>2479</v>
      </c>
      <c r="M1318" s="67">
        <f t="shared" si="20"/>
        <v>366</v>
      </c>
      <c r="N1318" s="84"/>
      <c r="O1318" s="61"/>
      <c r="P1318" s="67"/>
      <c r="Q1318" s="67"/>
      <c r="R1318" s="67"/>
      <c r="S1318" s="74">
        <v>41697</v>
      </c>
      <c r="T1318" s="74">
        <v>41715</v>
      </c>
      <c r="U1318" s="67"/>
    </row>
    <row r="1319" spans="1:21" s="33" customFormat="1" ht="12" customHeight="1" x14ac:dyDescent="0.2">
      <c r="A1319" s="23"/>
      <c r="B1319" s="29" t="s">
        <v>856</v>
      </c>
      <c r="C1319" s="29" t="s">
        <v>857</v>
      </c>
      <c r="D1319" s="30" t="s">
        <v>858</v>
      </c>
      <c r="E1319" s="28" t="s">
        <v>3558</v>
      </c>
      <c r="F1319" s="31">
        <v>40701</v>
      </c>
      <c r="G1319" s="31">
        <v>41096</v>
      </c>
      <c r="H1319" s="29" t="s">
        <v>4095</v>
      </c>
      <c r="I1319" s="51" t="s">
        <v>4101</v>
      </c>
      <c r="J1319" s="61"/>
      <c r="K1319" s="61"/>
      <c r="L1319" s="83" t="s">
        <v>2479</v>
      </c>
      <c r="M1319" s="67">
        <f t="shared" si="20"/>
        <v>395</v>
      </c>
      <c r="N1319" s="84" t="s">
        <v>2480</v>
      </c>
      <c r="O1319" s="61" t="s">
        <v>758</v>
      </c>
      <c r="P1319" s="67"/>
      <c r="Q1319" s="67"/>
      <c r="R1319" s="67"/>
      <c r="S1319" s="67"/>
      <c r="T1319" s="67"/>
      <c r="U1319" s="67"/>
    </row>
    <row r="1320" spans="1:21" s="33" customFormat="1" ht="12" customHeight="1" x14ac:dyDescent="0.2">
      <c r="A1320" s="23"/>
      <c r="B1320" s="24" t="s">
        <v>1991</v>
      </c>
      <c r="C1320" s="24" t="s">
        <v>1992</v>
      </c>
      <c r="D1320" s="25" t="s">
        <v>1993</v>
      </c>
      <c r="E1320" s="26" t="s">
        <v>3558</v>
      </c>
      <c r="F1320" s="27">
        <v>38130</v>
      </c>
      <c r="G1320" s="27">
        <v>38852</v>
      </c>
      <c r="H1320" s="24" t="s">
        <v>4095</v>
      </c>
      <c r="I1320" s="51" t="s">
        <v>4101</v>
      </c>
      <c r="J1320" s="61"/>
      <c r="K1320" s="61"/>
      <c r="L1320" s="83"/>
      <c r="M1320" s="67">
        <f t="shared" si="20"/>
        <v>722</v>
      </c>
      <c r="N1320" s="84"/>
      <c r="O1320" s="61"/>
      <c r="P1320" s="67"/>
      <c r="Q1320" s="67"/>
      <c r="R1320" s="67"/>
      <c r="S1320" s="67"/>
      <c r="T1320" s="67"/>
      <c r="U1320" s="67"/>
    </row>
    <row r="1321" spans="1:21" s="33" customFormat="1" ht="12" customHeight="1" x14ac:dyDescent="0.2">
      <c r="A1321" s="23"/>
      <c r="B1321" s="29" t="s">
        <v>591</v>
      </c>
      <c r="C1321" s="29" t="s">
        <v>3451</v>
      </c>
      <c r="D1321" s="30" t="s">
        <v>592</v>
      </c>
      <c r="E1321" s="28" t="s">
        <v>3558</v>
      </c>
      <c r="F1321" s="31">
        <v>40821</v>
      </c>
      <c r="G1321" s="27">
        <v>41235</v>
      </c>
      <c r="H1321" s="29" t="s">
        <v>4095</v>
      </c>
      <c r="I1321" s="51" t="s">
        <v>4101</v>
      </c>
      <c r="J1321" s="61"/>
      <c r="K1321" s="61"/>
      <c r="L1321" s="85" t="s">
        <v>2479</v>
      </c>
      <c r="M1321" s="67">
        <f t="shared" si="20"/>
        <v>414</v>
      </c>
      <c r="N1321" s="84" t="s">
        <v>2480</v>
      </c>
      <c r="O1321" s="61" t="s">
        <v>2480</v>
      </c>
      <c r="P1321" s="67"/>
      <c r="Q1321" s="67"/>
      <c r="R1321" s="67"/>
      <c r="S1321" s="67"/>
      <c r="T1321" s="67"/>
      <c r="U1321" s="67"/>
    </row>
    <row r="1322" spans="1:21" s="33" customFormat="1" ht="12" customHeight="1" x14ac:dyDescent="0.2">
      <c r="A1322" s="23"/>
      <c r="B1322" s="24" t="s">
        <v>591</v>
      </c>
      <c r="C1322" s="24" t="s">
        <v>3451</v>
      </c>
      <c r="D1322" s="25" t="s">
        <v>592</v>
      </c>
      <c r="E1322" s="26" t="s">
        <v>3557</v>
      </c>
      <c r="F1322" s="27">
        <v>40550</v>
      </c>
      <c r="G1322" s="27">
        <v>40820</v>
      </c>
      <c r="H1322" s="4" t="s">
        <v>4095</v>
      </c>
      <c r="I1322" s="51" t="s">
        <v>4101</v>
      </c>
      <c r="J1322" s="61"/>
      <c r="K1322" s="61"/>
      <c r="L1322" s="85"/>
      <c r="M1322" s="67">
        <f t="shared" si="20"/>
        <v>270</v>
      </c>
      <c r="N1322" s="84" t="s">
        <v>2480</v>
      </c>
      <c r="O1322" s="61" t="s">
        <v>2480</v>
      </c>
      <c r="P1322" s="67"/>
      <c r="Q1322" s="67"/>
      <c r="R1322" s="67"/>
      <c r="S1322" s="67"/>
      <c r="T1322" s="67"/>
      <c r="U1322" s="67"/>
    </row>
    <row r="1323" spans="1:21" s="33" customFormat="1" x14ac:dyDescent="0.2">
      <c r="A1323" s="23"/>
      <c r="B1323" s="29" t="s">
        <v>2521</v>
      </c>
      <c r="C1323" s="29" t="s">
        <v>2522</v>
      </c>
      <c r="D1323" s="30" t="s">
        <v>2523</v>
      </c>
      <c r="E1323" s="28" t="s">
        <v>3558</v>
      </c>
      <c r="F1323" s="31">
        <v>41484</v>
      </c>
      <c r="G1323" s="27">
        <v>42053</v>
      </c>
      <c r="H1323" s="29" t="s">
        <v>4094</v>
      </c>
      <c r="I1323" s="51" t="s">
        <v>4101</v>
      </c>
      <c r="J1323" s="61"/>
      <c r="K1323" s="61"/>
      <c r="L1323" s="85" t="s">
        <v>2479</v>
      </c>
      <c r="M1323" s="67">
        <f t="shared" si="20"/>
        <v>569</v>
      </c>
      <c r="N1323" s="84"/>
      <c r="O1323" s="61"/>
      <c r="P1323" s="67"/>
      <c r="Q1323" s="67"/>
      <c r="R1323" s="67"/>
      <c r="S1323" s="74">
        <v>41674</v>
      </c>
      <c r="T1323" s="74">
        <v>41715</v>
      </c>
      <c r="U1323" s="67"/>
    </row>
    <row r="1324" spans="1:21" s="33" customFormat="1" ht="12" customHeight="1" x14ac:dyDescent="0.2">
      <c r="A1324" s="23"/>
      <c r="B1324" s="29" t="s">
        <v>1199</v>
      </c>
      <c r="C1324" s="29" t="s">
        <v>3452</v>
      </c>
      <c r="D1324" s="12" t="s">
        <v>1200</v>
      </c>
      <c r="E1324" s="28" t="s">
        <v>3558</v>
      </c>
      <c r="F1324" s="31">
        <v>40956</v>
      </c>
      <c r="G1324" s="27">
        <v>41881</v>
      </c>
      <c r="H1324" s="29" t="s">
        <v>4094</v>
      </c>
      <c r="I1324" s="51" t="s">
        <v>4101</v>
      </c>
      <c r="J1324" s="61"/>
      <c r="K1324" s="61"/>
      <c r="L1324" s="85"/>
      <c r="M1324" s="67">
        <f t="shared" si="20"/>
        <v>925</v>
      </c>
      <c r="N1324" s="84" t="s">
        <v>2480</v>
      </c>
      <c r="O1324" s="61" t="s">
        <v>2480</v>
      </c>
      <c r="P1324" s="67"/>
      <c r="Q1324" s="67"/>
      <c r="R1324" s="67"/>
      <c r="S1324" s="67"/>
      <c r="T1324" s="67"/>
      <c r="U1324" s="67"/>
    </row>
    <row r="1325" spans="1:21" s="33" customFormat="1" x14ac:dyDescent="0.2">
      <c r="A1325" s="23"/>
      <c r="B1325" s="24" t="s">
        <v>1199</v>
      </c>
      <c r="C1325" s="24" t="s">
        <v>3452</v>
      </c>
      <c r="D1325" s="25" t="s">
        <v>1200</v>
      </c>
      <c r="E1325" s="26" t="s">
        <v>3557</v>
      </c>
      <c r="F1325" s="27">
        <v>40337</v>
      </c>
      <c r="G1325" s="27">
        <v>40955</v>
      </c>
      <c r="H1325" s="24" t="s">
        <v>4095</v>
      </c>
      <c r="I1325" s="51" t="s">
        <v>4101</v>
      </c>
      <c r="J1325" s="61"/>
      <c r="K1325" s="61"/>
      <c r="L1325" s="85"/>
      <c r="M1325" s="67">
        <f t="shared" si="20"/>
        <v>618</v>
      </c>
      <c r="N1325" s="84" t="s">
        <v>2480</v>
      </c>
      <c r="O1325" s="61" t="s">
        <v>2480</v>
      </c>
      <c r="P1325" s="67"/>
      <c r="Q1325" s="67"/>
      <c r="R1325" s="67"/>
      <c r="S1325" s="67"/>
      <c r="T1325" s="67"/>
      <c r="U1325" s="67"/>
    </row>
    <row r="1326" spans="1:21" s="33" customFormat="1" ht="12" customHeight="1" x14ac:dyDescent="0.2">
      <c r="A1326" s="23"/>
      <c r="B1326" s="29" t="s">
        <v>1201</v>
      </c>
      <c r="C1326" s="29" t="s">
        <v>1202</v>
      </c>
      <c r="D1326" s="30" t="s">
        <v>1203</v>
      </c>
      <c r="E1326" s="28" t="s">
        <v>3558</v>
      </c>
      <c r="F1326" s="31">
        <v>41052</v>
      </c>
      <c r="G1326" s="27">
        <v>41624</v>
      </c>
      <c r="H1326" s="29" t="s">
        <v>4094</v>
      </c>
      <c r="I1326" s="51" t="s">
        <v>4101</v>
      </c>
      <c r="J1326" s="61"/>
      <c r="K1326" s="61"/>
      <c r="L1326" s="85" t="s">
        <v>2479</v>
      </c>
      <c r="M1326" s="67">
        <f t="shared" si="20"/>
        <v>572</v>
      </c>
      <c r="N1326" s="84" t="s">
        <v>648</v>
      </c>
      <c r="O1326" s="61" t="s">
        <v>758</v>
      </c>
      <c r="P1326" s="67"/>
      <c r="Q1326" s="67"/>
      <c r="R1326" s="67"/>
      <c r="S1326" s="74">
        <v>41284</v>
      </c>
      <c r="T1326" s="74">
        <v>41319</v>
      </c>
      <c r="U1326" s="67"/>
    </row>
    <row r="1327" spans="1:21" s="33" customFormat="1" ht="12" customHeight="1" x14ac:dyDescent="0.2">
      <c r="A1327" s="23"/>
      <c r="B1327" s="24" t="s">
        <v>1201</v>
      </c>
      <c r="C1327" s="24" t="s">
        <v>1202</v>
      </c>
      <c r="D1327" s="25" t="s">
        <v>1203</v>
      </c>
      <c r="E1327" s="26" t="s">
        <v>3557</v>
      </c>
      <c r="F1327" s="27">
        <v>40696</v>
      </c>
      <c r="G1327" s="27">
        <v>41051</v>
      </c>
      <c r="H1327" s="24" t="s">
        <v>4095</v>
      </c>
      <c r="I1327" s="51" t="s">
        <v>4101</v>
      </c>
      <c r="J1327" s="61"/>
      <c r="K1327" s="61"/>
      <c r="L1327" s="85"/>
      <c r="M1327" s="67">
        <f t="shared" si="20"/>
        <v>355</v>
      </c>
      <c r="N1327" s="84" t="s">
        <v>2480</v>
      </c>
      <c r="O1327" s="61" t="s">
        <v>2480</v>
      </c>
      <c r="P1327" s="67"/>
      <c r="Q1327" s="67"/>
      <c r="R1327" s="67"/>
      <c r="S1327" s="67"/>
      <c r="T1327" s="67"/>
      <c r="U1327" s="67"/>
    </row>
    <row r="1328" spans="1:21" s="33" customFormat="1" x14ac:dyDescent="0.2">
      <c r="A1328" s="23"/>
      <c r="B1328" s="24" t="s">
        <v>360</v>
      </c>
      <c r="C1328" s="24" t="s">
        <v>361</v>
      </c>
      <c r="D1328" s="25" t="s">
        <v>362</v>
      </c>
      <c r="E1328" s="26" t="s">
        <v>3558</v>
      </c>
      <c r="F1328" s="27">
        <v>39567</v>
      </c>
      <c r="G1328" s="27">
        <v>40031</v>
      </c>
      <c r="H1328" s="24" t="s">
        <v>4095</v>
      </c>
      <c r="I1328" s="51" t="s">
        <v>4101</v>
      </c>
      <c r="J1328" s="61"/>
      <c r="K1328" s="61"/>
      <c r="L1328" s="83" t="s">
        <v>2479</v>
      </c>
      <c r="M1328" s="67">
        <f t="shared" si="20"/>
        <v>464</v>
      </c>
      <c r="N1328" s="84" t="s">
        <v>2480</v>
      </c>
      <c r="O1328" s="61" t="s">
        <v>758</v>
      </c>
      <c r="P1328" s="67"/>
      <c r="Q1328" s="67"/>
      <c r="R1328" s="67"/>
      <c r="S1328" s="67"/>
      <c r="T1328" s="67"/>
      <c r="U1328" s="67"/>
    </row>
    <row r="1329" spans="1:21" s="33" customFormat="1" x14ac:dyDescent="0.2">
      <c r="A1329" s="23"/>
      <c r="B1329" s="24" t="s">
        <v>363</v>
      </c>
      <c r="C1329" s="24" t="s">
        <v>364</v>
      </c>
      <c r="D1329" s="25" t="s">
        <v>365</v>
      </c>
      <c r="E1329" s="26" t="s">
        <v>3558</v>
      </c>
      <c r="F1329" s="27">
        <v>39079</v>
      </c>
      <c r="G1329" s="27">
        <v>39550</v>
      </c>
      <c r="H1329" s="24" t="s">
        <v>4095</v>
      </c>
      <c r="I1329" s="51" t="s">
        <v>4101</v>
      </c>
      <c r="J1329" s="61"/>
      <c r="K1329" s="61"/>
      <c r="L1329" s="83" t="s">
        <v>2479</v>
      </c>
      <c r="M1329" s="67">
        <f t="shared" si="20"/>
        <v>471</v>
      </c>
      <c r="N1329" s="84" t="s">
        <v>2480</v>
      </c>
      <c r="O1329" s="61" t="s">
        <v>758</v>
      </c>
      <c r="P1329" s="67"/>
      <c r="Q1329" s="67"/>
      <c r="R1329" s="67"/>
      <c r="S1329" s="67"/>
      <c r="T1329" s="67"/>
      <c r="U1329" s="67"/>
    </row>
    <row r="1330" spans="1:21" s="33" customFormat="1" x14ac:dyDescent="0.2">
      <c r="A1330" s="23" t="s">
        <v>4317</v>
      </c>
      <c r="B1330" s="24" t="s">
        <v>4208</v>
      </c>
      <c r="C1330" s="24" t="s">
        <v>4209</v>
      </c>
      <c r="D1330" s="26" t="s">
        <v>4210</v>
      </c>
      <c r="E1330" s="26" t="s">
        <v>3558</v>
      </c>
      <c r="F1330" s="27">
        <v>42835</v>
      </c>
      <c r="G1330" s="27">
        <v>43301</v>
      </c>
      <c r="H1330" s="4" t="s">
        <v>4094</v>
      </c>
      <c r="I1330" s="45" t="s">
        <v>4101</v>
      </c>
      <c r="J1330" s="61" t="s">
        <v>3993</v>
      </c>
      <c r="K1330" s="61"/>
      <c r="L1330" s="85" t="s">
        <v>2479</v>
      </c>
      <c r="M1330" s="67">
        <f t="shared" si="20"/>
        <v>466</v>
      </c>
      <c r="N1330" s="84" t="s">
        <v>648</v>
      </c>
      <c r="O1330" s="61"/>
      <c r="P1330" s="71"/>
      <c r="Q1330" s="71"/>
      <c r="R1330" s="71"/>
      <c r="S1330" s="72">
        <v>42975</v>
      </c>
      <c r="T1330" s="72">
        <v>43203</v>
      </c>
      <c r="U1330" s="71" t="s">
        <v>4414</v>
      </c>
    </row>
    <row r="1331" spans="1:21" s="33" customFormat="1" x14ac:dyDescent="0.2">
      <c r="A1331" s="23"/>
      <c r="B1331" s="24" t="s">
        <v>3605</v>
      </c>
      <c r="C1331" s="24" t="s">
        <v>3606</v>
      </c>
      <c r="D1331" s="26" t="s">
        <v>3607</v>
      </c>
      <c r="E1331" s="26" t="s">
        <v>3558</v>
      </c>
      <c r="F1331" s="27">
        <v>41984</v>
      </c>
      <c r="G1331" s="27">
        <v>42329</v>
      </c>
      <c r="H1331" s="24" t="s">
        <v>4094</v>
      </c>
      <c r="I1331" s="51" t="s">
        <v>4101</v>
      </c>
      <c r="J1331" s="61"/>
      <c r="K1331" s="61"/>
      <c r="L1331" s="85" t="s">
        <v>2479</v>
      </c>
      <c r="M1331" s="67">
        <f t="shared" si="20"/>
        <v>345</v>
      </c>
      <c r="N1331" s="84" t="s">
        <v>648</v>
      </c>
      <c r="O1331" s="61"/>
      <c r="P1331" s="71"/>
      <c r="Q1331" s="71"/>
      <c r="R1331" s="71"/>
      <c r="S1331" s="72">
        <v>42173</v>
      </c>
      <c r="T1331" s="72">
        <v>42247</v>
      </c>
      <c r="U1331" s="71"/>
    </row>
    <row r="1332" spans="1:21" s="33" customFormat="1" ht="12" customHeight="1" x14ac:dyDescent="0.2">
      <c r="A1332" s="23"/>
      <c r="B1332" s="24" t="s">
        <v>3855</v>
      </c>
      <c r="C1332" s="24" t="s">
        <v>3856</v>
      </c>
      <c r="D1332" s="26" t="s">
        <v>3857</v>
      </c>
      <c r="E1332" s="26" t="s">
        <v>3558</v>
      </c>
      <c r="F1332" s="27">
        <v>42289</v>
      </c>
      <c r="G1332" s="103">
        <v>42847</v>
      </c>
      <c r="H1332" s="24" t="s">
        <v>4094</v>
      </c>
      <c r="I1332" s="51" t="s">
        <v>4101</v>
      </c>
      <c r="J1332" s="61" t="s">
        <v>3992</v>
      </c>
      <c r="K1332" s="61"/>
      <c r="L1332" s="85" t="s">
        <v>249</v>
      </c>
      <c r="M1332" s="67">
        <f t="shared" si="20"/>
        <v>558</v>
      </c>
      <c r="N1332" s="84" t="s">
        <v>648</v>
      </c>
      <c r="O1332" s="61"/>
      <c r="P1332" s="71"/>
      <c r="Q1332" s="71"/>
      <c r="R1332" s="71"/>
      <c r="S1332" s="71"/>
      <c r="T1332" s="72">
        <v>42761</v>
      </c>
      <c r="U1332" s="71" t="s">
        <v>4166</v>
      </c>
    </row>
    <row r="1333" spans="1:21" s="33" customFormat="1" ht="12" customHeight="1" x14ac:dyDescent="0.2">
      <c r="A1333" s="23"/>
      <c r="B1333" s="24" t="s">
        <v>3132</v>
      </c>
      <c r="C1333" s="24" t="s">
        <v>3133</v>
      </c>
      <c r="D1333" s="25" t="s">
        <v>3134</v>
      </c>
      <c r="E1333" s="26" t="s">
        <v>3558</v>
      </c>
      <c r="F1333" s="27">
        <v>41922</v>
      </c>
      <c r="G1333" s="27">
        <v>42450</v>
      </c>
      <c r="H1333" s="24" t="s">
        <v>4094</v>
      </c>
      <c r="I1333" s="51" t="s">
        <v>4101</v>
      </c>
      <c r="J1333" s="61"/>
      <c r="K1333" s="61"/>
      <c r="L1333" s="83" t="s">
        <v>2479</v>
      </c>
      <c r="M1333" s="67">
        <f t="shared" si="20"/>
        <v>528</v>
      </c>
      <c r="N1333" s="84" t="s">
        <v>648</v>
      </c>
      <c r="O1333" s="61" t="s">
        <v>4123</v>
      </c>
      <c r="P1333" s="67"/>
      <c r="Q1333" s="67"/>
      <c r="R1333" s="67"/>
      <c r="S1333" s="74">
        <v>42243</v>
      </c>
      <c r="T1333" s="74">
        <v>42327</v>
      </c>
      <c r="U1333" s="67"/>
    </row>
    <row r="1334" spans="1:21" s="33" customFormat="1" ht="12" customHeight="1" x14ac:dyDescent="0.2">
      <c r="A1334" s="23"/>
      <c r="B1334" s="29" t="s">
        <v>1610</v>
      </c>
      <c r="C1334" s="29" t="s">
        <v>1611</v>
      </c>
      <c r="D1334" s="30" t="s">
        <v>1612</v>
      </c>
      <c r="E1334" s="28" t="s">
        <v>3558</v>
      </c>
      <c r="F1334" s="31">
        <v>40505</v>
      </c>
      <c r="G1334" s="27">
        <v>41457</v>
      </c>
      <c r="H1334" s="29" t="s">
        <v>4095</v>
      </c>
      <c r="I1334" s="51" t="s">
        <v>4101</v>
      </c>
      <c r="J1334" s="61"/>
      <c r="K1334" s="61"/>
      <c r="L1334" s="85"/>
      <c r="M1334" s="67">
        <f t="shared" si="20"/>
        <v>952</v>
      </c>
      <c r="N1334" s="84" t="s">
        <v>648</v>
      </c>
      <c r="O1334" s="61" t="s">
        <v>2480</v>
      </c>
      <c r="P1334" s="67"/>
      <c r="Q1334" s="67"/>
      <c r="R1334" s="67"/>
      <c r="S1334" s="67"/>
      <c r="T1334" s="67"/>
      <c r="U1334" s="67"/>
    </row>
    <row r="1335" spans="1:21" s="33" customFormat="1" ht="12" customHeight="1" x14ac:dyDescent="0.2">
      <c r="A1335" s="23"/>
      <c r="B1335" s="24" t="s">
        <v>1834</v>
      </c>
      <c r="C1335" s="24" t="s">
        <v>3453</v>
      </c>
      <c r="D1335" s="25" t="s">
        <v>1835</v>
      </c>
      <c r="E1335" s="26" t="s">
        <v>3558</v>
      </c>
      <c r="F1335" s="27">
        <v>41234</v>
      </c>
      <c r="G1335" s="27">
        <v>41839</v>
      </c>
      <c r="H1335" s="24" t="s">
        <v>4094</v>
      </c>
      <c r="I1335" s="51" t="s">
        <v>4101</v>
      </c>
      <c r="J1335" s="61"/>
      <c r="K1335" s="61"/>
      <c r="L1335" s="85" t="s">
        <v>2479</v>
      </c>
      <c r="M1335" s="67">
        <f t="shared" si="20"/>
        <v>605</v>
      </c>
      <c r="N1335" s="84"/>
      <c r="O1335" s="61"/>
      <c r="P1335" s="67"/>
      <c r="Q1335" s="67"/>
      <c r="R1335" s="67"/>
      <c r="S1335" s="74">
        <v>41416</v>
      </c>
      <c r="T1335" s="74">
        <v>41442</v>
      </c>
      <c r="U1335" s="67"/>
    </row>
    <row r="1336" spans="1:21" s="33" customFormat="1" ht="12" customHeight="1" x14ac:dyDescent="0.2">
      <c r="A1336" s="23"/>
      <c r="B1336" s="24" t="s">
        <v>1834</v>
      </c>
      <c r="C1336" s="24" t="s">
        <v>3453</v>
      </c>
      <c r="D1336" s="25" t="s">
        <v>1990</v>
      </c>
      <c r="E1336" s="26" t="s">
        <v>3557</v>
      </c>
      <c r="F1336" s="27">
        <v>40632</v>
      </c>
      <c r="G1336" s="27">
        <v>41233</v>
      </c>
      <c r="H1336" s="24" t="s">
        <v>4095</v>
      </c>
      <c r="I1336" s="51" t="s">
        <v>4101</v>
      </c>
      <c r="J1336" s="61"/>
      <c r="K1336" s="61"/>
      <c r="L1336" s="85"/>
      <c r="M1336" s="67">
        <f t="shared" si="20"/>
        <v>601</v>
      </c>
      <c r="N1336" s="84"/>
      <c r="O1336" s="61"/>
      <c r="P1336" s="67"/>
      <c r="Q1336" s="67"/>
      <c r="R1336" s="67"/>
      <c r="S1336" s="67"/>
      <c r="T1336" s="67"/>
      <c r="U1336" s="67"/>
    </row>
    <row r="1337" spans="1:21" s="33" customFormat="1" ht="12" customHeight="1" x14ac:dyDescent="0.2">
      <c r="A1337" s="23"/>
      <c r="B1337" s="29" t="s">
        <v>859</v>
      </c>
      <c r="C1337" s="29" t="s">
        <v>3454</v>
      </c>
      <c r="D1337" s="28" t="s">
        <v>860</v>
      </c>
      <c r="E1337" s="28" t="s">
        <v>3558</v>
      </c>
      <c r="F1337" s="31">
        <v>40375</v>
      </c>
      <c r="G1337" s="31">
        <v>40940</v>
      </c>
      <c r="H1337" s="29" t="s">
        <v>4095</v>
      </c>
      <c r="I1337" s="51" t="s">
        <v>4101</v>
      </c>
      <c r="J1337" s="61"/>
      <c r="K1337" s="61"/>
      <c r="L1337" s="83" t="s">
        <v>2479</v>
      </c>
      <c r="M1337" s="67">
        <f t="shared" si="20"/>
        <v>565</v>
      </c>
      <c r="N1337" s="84" t="s">
        <v>2480</v>
      </c>
      <c r="O1337" s="61" t="s">
        <v>2480</v>
      </c>
      <c r="P1337" s="67"/>
      <c r="Q1337" s="67"/>
      <c r="R1337" s="67"/>
      <c r="S1337" s="67"/>
      <c r="T1337" s="67"/>
      <c r="U1337" s="67"/>
    </row>
    <row r="1338" spans="1:21" s="33" customFormat="1" ht="12" customHeight="1" x14ac:dyDescent="0.2">
      <c r="A1338" s="23"/>
      <c r="B1338" s="24" t="s">
        <v>366</v>
      </c>
      <c r="C1338" s="24" t="s">
        <v>3455</v>
      </c>
      <c r="D1338" s="25" t="s">
        <v>367</v>
      </c>
      <c r="E1338" s="26" t="s">
        <v>3558</v>
      </c>
      <c r="F1338" s="27">
        <v>39133</v>
      </c>
      <c r="G1338" s="27">
        <v>40002</v>
      </c>
      <c r="H1338" s="4" t="s">
        <v>4095</v>
      </c>
      <c r="I1338" s="51" t="s">
        <v>4101</v>
      </c>
      <c r="J1338" s="61"/>
      <c r="K1338" s="61"/>
      <c r="L1338" s="83" t="s">
        <v>2479</v>
      </c>
      <c r="M1338" s="67">
        <f t="shared" si="20"/>
        <v>869</v>
      </c>
      <c r="N1338" s="84" t="s">
        <v>2480</v>
      </c>
      <c r="O1338" s="61" t="s">
        <v>2480</v>
      </c>
      <c r="P1338" s="67"/>
      <c r="Q1338" s="67"/>
      <c r="R1338" s="67"/>
      <c r="S1338" s="67"/>
      <c r="T1338" s="67"/>
      <c r="U1338" s="67"/>
    </row>
    <row r="1339" spans="1:21" s="33" customFormat="1" ht="12" customHeight="1" x14ac:dyDescent="0.2">
      <c r="A1339" s="23"/>
      <c r="B1339" s="29" t="s">
        <v>1613</v>
      </c>
      <c r="C1339" s="29" t="s">
        <v>1614</v>
      </c>
      <c r="D1339" s="30" t="s">
        <v>1615</v>
      </c>
      <c r="E1339" s="28" t="s">
        <v>3558</v>
      </c>
      <c r="F1339" s="31">
        <v>37956</v>
      </c>
      <c r="G1339" s="27">
        <v>41310</v>
      </c>
      <c r="H1339" s="24" t="s">
        <v>4095</v>
      </c>
      <c r="I1339" s="51" t="s">
        <v>4101</v>
      </c>
      <c r="J1339" s="61"/>
      <c r="K1339" s="61"/>
      <c r="L1339" s="85" t="s">
        <v>2479</v>
      </c>
      <c r="M1339" s="67">
        <f t="shared" si="20"/>
        <v>3354</v>
      </c>
      <c r="N1339" s="84" t="s">
        <v>2480</v>
      </c>
      <c r="O1339" s="61" t="s">
        <v>2480</v>
      </c>
      <c r="P1339" s="67"/>
      <c r="Q1339" s="67"/>
      <c r="R1339" s="67"/>
      <c r="S1339" s="67"/>
      <c r="T1339" s="67"/>
      <c r="U1339" s="67"/>
    </row>
    <row r="1340" spans="1:21" s="33" customFormat="1" x14ac:dyDescent="0.2">
      <c r="A1340" s="23"/>
      <c r="B1340" s="97" t="s">
        <v>2369</v>
      </c>
      <c r="C1340" s="24" t="s">
        <v>2370</v>
      </c>
      <c r="D1340" s="26" t="s">
        <v>2371</v>
      </c>
      <c r="E1340" s="26" t="s">
        <v>3557</v>
      </c>
      <c r="F1340" s="27">
        <v>40905</v>
      </c>
      <c r="G1340" s="27">
        <v>41447</v>
      </c>
      <c r="H1340" s="24" t="s">
        <v>4094</v>
      </c>
      <c r="I1340" s="51" t="s">
        <v>4101</v>
      </c>
      <c r="J1340" s="61"/>
      <c r="K1340" s="61"/>
      <c r="L1340" s="86" t="s">
        <v>2493</v>
      </c>
      <c r="M1340" s="67">
        <f t="shared" si="20"/>
        <v>542</v>
      </c>
      <c r="N1340" s="84" t="s">
        <v>2480</v>
      </c>
      <c r="O1340" s="61" t="s">
        <v>2480</v>
      </c>
      <c r="P1340" s="67"/>
      <c r="Q1340" s="67"/>
      <c r="R1340" s="67"/>
      <c r="S1340" s="67"/>
      <c r="T1340" s="67"/>
      <c r="U1340" s="67"/>
    </row>
    <row r="1341" spans="1:21" s="33" customFormat="1" x14ac:dyDescent="0.2">
      <c r="A1341" s="23"/>
      <c r="B1341" s="24" t="s">
        <v>4364</v>
      </c>
      <c r="C1341" s="24" t="s">
        <v>3889</v>
      </c>
      <c r="D1341" s="26" t="s">
        <v>4365</v>
      </c>
      <c r="E1341" s="26" t="s">
        <v>3558</v>
      </c>
      <c r="F1341" s="27">
        <v>43109</v>
      </c>
      <c r="G1341" s="27">
        <v>43498</v>
      </c>
      <c r="H1341" s="4" t="s">
        <v>4094</v>
      </c>
      <c r="I1341" s="45" t="s">
        <v>4101</v>
      </c>
      <c r="J1341" s="61"/>
      <c r="K1341" s="61"/>
      <c r="L1341" s="85" t="s">
        <v>249</v>
      </c>
      <c r="M1341" s="67">
        <f t="shared" si="20"/>
        <v>389</v>
      </c>
      <c r="N1341" s="84"/>
      <c r="O1341" s="61"/>
      <c r="P1341" s="71"/>
      <c r="Q1341" s="71"/>
      <c r="R1341" s="71"/>
      <c r="S1341" s="71"/>
      <c r="T1341" s="72">
        <v>43298</v>
      </c>
      <c r="U1341" s="71" t="s">
        <v>4175</v>
      </c>
    </row>
    <row r="1342" spans="1:21" s="33" customFormat="1" ht="12" customHeight="1" x14ac:dyDescent="0.2">
      <c r="A1342" s="23"/>
      <c r="B1342" s="29" t="s">
        <v>861</v>
      </c>
      <c r="C1342" s="29" t="s">
        <v>3456</v>
      </c>
      <c r="D1342" s="28" t="s">
        <v>862</v>
      </c>
      <c r="E1342" s="28" t="s">
        <v>3558</v>
      </c>
      <c r="F1342" s="31">
        <v>40492</v>
      </c>
      <c r="G1342" s="31">
        <v>41027</v>
      </c>
      <c r="H1342" s="24" t="s">
        <v>4095</v>
      </c>
      <c r="I1342" s="51" t="s">
        <v>4101</v>
      </c>
      <c r="J1342" s="61"/>
      <c r="K1342" s="61"/>
      <c r="L1342" s="83" t="s">
        <v>2479</v>
      </c>
      <c r="M1342" s="67">
        <f t="shared" si="20"/>
        <v>535</v>
      </c>
      <c r="N1342" s="84" t="s">
        <v>648</v>
      </c>
      <c r="O1342" s="61" t="s">
        <v>2480</v>
      </c>
      <c r="P1342" s="67"/>
      <c r="Q1342" s="67"/>
      <c r="R1342" s="67"/>
      <c r="S1342" s="67"/>
      <c r="T1342" s="67"/>
      <c r="U1342" s="67"/>
    </row>
    <row r="1343" spans="1:21" s="33" customFormat="1" ht="12" customHeight="1" x14ac:dyDescent="0.2">
      <c r="A1343" s="23"/>
      <c r="B1343" s="97" t="s">
        <v>2336</v>
      </c>
      <c r="C1343" s="24" t="s">
        <v>2337</v>
      </c>
      <c r="D1343" s="25" t="s">
        <v>2338</v>
      </c>
      <c r="E1343" s="26" t="s">
        <v>3558</v>
      </c>
      <c r="F1343" s="27">
        <v>41288</v>
      </c>
      <c r="G1343" s="27">
        <v>41907</v>
      </c>
      <c r="H1343" s="24" t="s">
        <v>4094</v>
      </c>
      <c r="I1343" s="51" t="s">
        <v>4101</v>
      </c>
      <c r="J1343" s="61"/>
      <c r="K1343" s="61"/>
      <c r="L1343" s="86" t="s">
        <v>2479</v>
      </c>
      <c r="M1343" s="67">
        <f t="shared" si="20"/>
        <v>619</v>
      </c>
      <c r="N1343" s="84" t="s">
        <v>2480</v>
      </c>
      <c r="O1343" s="61"/>
      <c r="P1343" s="67"/>
      <c r="Q1343" s="67"/>
      <c r="R1343" s="67"/>
      <c r="S1343" s="74">
        <v>41606</v>
      </c>
      <c r="T1343" s="74">
        <v>41648</v>
      </c>
      <c r="U1343" s="67"/>
    </row>
    <row r="1344" spans="1:21" s="33" customFormat="1" ht="12" customHeight="1" x14ac:dyDescent="0.2">
      <c r="A1344" s="23"/>
      <c r="B1344" s="97" t="s">
        <v>2790</v>
      </c>
      <c r="C1344" s="24" t="s">
        <v>3457</v>
      </c>
      <c r="D1344" s="25" t="s">
        <v>2745</v>
      </c>
      <c r="E1344" s="26" t="s">
        <v>3558</v>
      </c>
      <c r="F1344" s="27">
        <v>41709</v>
      </c>
      <c r="G1344" s="27">
        <v>42109</v>
      </c>
      <c r="H1344" s="29" t="s">
        <v>4094</v>
      </c>
      <c r="I1344" s="51" t="s">
        <v>4101</v>
      </c>
      <c r="J1344" s="61"/>
      <c r="K1344" s="61"/>
      <c r="L1344" s="86" t="s">
        <v>2479</v>
      </c>
      <c r="M1344" s="67">
        <f t="shared" si="20"/>
        <v>400</v>
      </c>
      <c r="N1344" s="84" t="s">
        <v>648</v>
      </c>
      <c r="O1344" s="61" t="s">
        <v>3068</v>
      </c>
      <c r="P1344" s="67"/>
      <c r="Q1344" s="67"/>
      <c r="R1344" s="67"/>
      <c r="S1344" s="74">
        <v>41893</v>
      </c>
      <c r="T1344" s="74">
        <v>41939</v>
      </c>
      <c r="U1344" s="67"/>
    </row>
    <row r="1345" spans="1:21" s="33" customFormat="1" ht="12" customHeight="1" x14ac:dyDescent="0.2">
      <c r="A1345" s="23"/>
      <c r="B1345" s="29" t="s">
        <v>863</v>
      </c>
      <c r="C1345" s="29" t="s">
        <v>3458</v>
      </c>
      <c r="D1345" s="30" t="s">
        <v>864</v>
      </c>
      <c r="E1345" s="28" t="s">
        <v>3558</v>
      </c>
      <c r="F1345" s="31">
        <v>40225</v>
      </c>
      <c r="G1345" s="31">
        <v>40959</v>
      </c>
      <c r="H1345" s="24" t="s">
        <v>4095</v>
      </c>
      <c r="I1345" s="51" t="s">
        <v>4101</v>
      </c>
      <c r="J1345" s="61"/>
      <c r="K1345" s="61"/>
      <c r="L1345" s="83" t="s">
        <v>2479</v>
      </c>
      <c r="M1345" s="67">
        <f t="shared" ref="M1345:M1408" si="21">IF(G1345-F1345&lt;-1," ",G1345-F1345)</f>
        <v>734</v>
      </c>
      <c r="N1345" s="84" t="s">
        <v>2480</v>
      </c>
      <c r="O1345" s="61" t="s">
        <v>2480</v>
      </c>
      <c r="P1345" s="67"/>
      <c r="Q1345" s="67"/>
      <c r="R1345" s="67" t="s">
        <v>2503</v>
      </c>
      <c r="S1345" s="67"/>
      <c r="T1345" s="67"/>
      <c r="U1345" s="67"/>
    </row>
    <row r="1346" spans="1:21" s="33" customFormat="1" ht="12" customHeight="1" x14ac:dyDescent="0.2">
      <c r="A1346" s="23"/>
      <c r="B1346" s="29" t="s">
        <v>1616</v>
      </c>
      <c r="C1346" s="29" t="s">
        <v>3459</v>
      </c>
      <c r="D1346" s="30" t="s">
        <v>1617</v>
      </c>
      <c r="E1346" s="28" t="s">
        <v>3558</v>
      </c>
      <c r="F1346" s="31">
        <v>41038</v>
      </c>
      <c r="G1346" s="27">
        <v>41687</v>
      </c>
      <c r="H1346" s="29" t="s">
        <v>4094</v>
      </c>
      <c r="I1346" s="51" t="s">
        <v>4101</v>
      </c>
      <c r="J1346" s="61"/>
      <c r="K1346" s="61"/>
      <c r="L1346" s="85" t="s">
        <v>2479</v>
      </c>
      <c r="M1346" s="67">
        <f t="shared" si="21"/>
        <v>649</v>
      </c>
      <c r="N1346" s="84" t="s">
        <v>648</v>
      </c>
      <c r="O1346" s="61" t="s">
        <v>2480</v>
      </c>
      <c r="P1346" s="67"/>
      <c r="Q1346" s="67"/>
      <c r="R1346" s="67"/>
      <c r="S1346" s="74">
        <v>41288</v>
      </c>
      <c r="T1346" s="74">
        <v>41304</v>
      </c>
      <c r="U1346" s="67"/>
    </row>
    <row r="1347" spans="1:21" s="33" customFormat="1" x14ac:dyDescent="0.2">
      <c r="A1347" s="23"/>
      <c r="B1347" s="24" t="s">
        <v>593</v>
      </c>
      <c r="C1347" s="24" t="s">
        <v>594</v>
      </c>
      <c r="D1347" s="26" t="s">
        <v>595</v>
      </c>
      <c r="E1347" s="26" t="s">
        <v>3557</v>
      </c>
      <c r="F1347" s="27">
        <v>40529</v>
      </c>
      <c r="G1347" s="27">
        <v>40660</v>
      </c>
      <c r="H1347" s="29" t="s">
        <v>4095</v>
      </c>
      <c r="I1347" s="51" t="s">
        <v>4101</v>
      </c>
      <c r="J1347" s="61"/>
      <c r="K1347" s="61"/>
      <c r="L1347" s="85"/>
      <c r="M1347" s="67">
        <f t="shared" si="21"/>
        <v>131</v>
      </c>
      <c r="N1347" s="84" t="s">
        <v>2480</v>
      </c>
      <c r="O1347" s="61" t="s">
        <v>2480</v>
      </c>
      <c r="P1347" s="67"/>
      <c r="Q1347" s="67"/>
      <c r="R1347" s="67"/>
      <c r="S1347" s="67"/>
      <c r="T1347" s="67"/>
      <c r="U1347" s="67"/>
    </row>
    <row r="1348" spans="1:21" s="33" customFormat="1" ht="12" customHeight="1" x14ac:dyDescent="0.2">
      <c r="A1348" s="23"/>
      <c r="B1348" s="24" t="s">
        <v>2611</v>
      </c>
      <c r="C1348" s="24" t="s">
        <v>2612</v>
      </c>
      <c r="D1348" s="26" t="s">
        <v>2613</v>
      </c>
      <c r="E1348" s="26" t="s">
        <v>3558</v>
      </c>
      <c r="F1348" s="27">
        <v>41551</v>
      </c>
      <c r="G1348" s="27">
        <v>41843</v>
      </c>
      <c r="H1348" s="24" t="s">
        <v>4094</v>
      </c>
      <c r="I1348" s="51" t="s">
        <v>4101</v>
      </c>
      <c r="J1348" s="61"/>
      <c r="K1348" s="61"/>
      <c r="L1348" s="85" t="s">
        <v>2479</v>
      </c>
      <c r="M1348" s="67">
        <f t="shared" si="21"/>
        <v>292</v>
      </c>
      <c r="N1348" s="84"/>
      <c r="O1348" s="61"/>
      <c r="P1348" s="67"/>
      <c r="Q1348" s="67"/>
      <c r="R1348" s="67"/>
      <c r="S1348" s="74">
        <v>41732</v>
      </c>
      <c r="T1348" s="74">
        <v>41781</v>
      </c>
      <c r="U1348" s="67"/>
    </row>
    <row r="1349" spans="1:21" s="33" customFormat="1" ht="12" customHeight="1" x14ac:dyDescent="0.2">
      <c r="A1349" s="23"/>
      <c r="B1349" s="24" t="s">
        <v>3787</v>
      </c>
      <c r="C1349" s="24" t="s">
        <v>3683</v>
      </c>
      <c r="D1349" s="26" t="s">
        <v>3788</v>
      </c>
      <c r="E1349" s="26" t="s">
        <v>3558</v>
      </c>
      <c r="F1349" s="27">
        <v>42255</v>
      </c>
      <c r="G1349" s="27">
        <v>42567</v>
      </c>
      <c r="H1349" s="24" t="s">
        <v>4094</v>
      </c>
      <c r="I1349" s="51" t="s">
        <v>4101</v>
      </c>
      <c r="J1349" s="61"/>
      <c r="K1349" s="61"/>
      <c r="L1349" s="85" t="s">
        <v>2479</v>
      </c>
      <c r="M1349" s="67">
        <f t="shared" si="21"/>
        <v>312</v>
      </c>
      <c r="N1349" s="84"/>
      <c r="O1349" s="61"/>
      <c r="P1349" s="67"/>
      <c r="Q1349" s="67"/>
      <c r="R1349" s="67"/>
      <c r="S1349" s="74">
        <v>42439</v>
      </c>
      <c r="T1349" s="74">
        <v>42481</v>
      </c>
      <c r="U1349" s="67"/>
    </row>
    <row r="1350" spans="1:21" s="33" customFormat="1" ht="12" customHeight="1" x14ac:dyDescent="0.2">
      <c r="A1350" s="23"/>
      <c r="B1350" s="29" t="s">
        <v>865</v>
      </c>
      <c r="C1350" s="29" t="s">
        <v>866</v>
      </c>
      <c r="D1350" s="28" t="s">
        <v>867</v>
      </c>
      <c r="E1350" s="28" t="s">
        <v>3558</v>
      </c>
      <c r="F1350" s="31">
        <v>40533</v>
      </c>
      <c r="G1350" s="31">
        <v>41051</v>
      </c>
      <c r="H1350" s="29" t="s">
        <v>4095</v>
      </c>
      <c r="I1350" s="51" t="s">
        <v>4101</v>
      </c>
      <c r="J1350" s="61"/>
      <c r="K1350" s="61"/>
      <c r="L1350" s="83" t="s">
        <v>2479</v>
      </c>
      <c r="M1350" s="67">
        <f t="shared" si="21"/>
        <v>518</v>
      </c>
      <c r="N1350" s="84" t="s">
        <v>2480</v>
      </c>
      <c r="O1350" s="61" t="s">
        <v>2480</v>
      </c>
      <c r="P1350" s="67"/>
      <c r="Q1350" s="67"/>
      <c r="R1350" s="67"/>
      <c r="S1350" s="67"/>
      <c r="T1350" s="67"/>
      <c r="U1350" s="67"/>
    </row>
    <row r="1351" spans="1:21" s="33" customFormat="1" ht="12" customHeight="1" x14ac:dyDescent="0.2">
      <c r="A1351" s="23"/>
      <c r="B1351" s="24" t="s">
        <v>4067</v>
      </c>
      <c r="C1351" s="24" t="s">
        <v>4068</v>
      </c>
      <c r="D1351" s="26" t="s">
        <v>4069</v>
      </c>
      <c r="E1351" s="26" t="s">
        <v>3558</v>
      </c>
      <c r="F1351" s="27">
        <v>42649</v>
      </c>
      <c r="G1351" s="27">
        <v>43028</v>
      </c>
      <c r="H1351" s="24" t="s">
        <v>4094</v>
      </c>
      <c r="I1351" s="51" t="s">
        <v>4101</v>
      </c>
      <c r="J1351" s="61" t="s">
        <v>3996</v>
      </c>
      <c r="K1351" s="99">
        <v>42767</v>
      </c>
      <c r="L1351" s="85" t="s">
        <v>2479</v>
      </c>
      <c r="M1351" s="67">
        <f t="shared" si="21"/>
        <v>379</v>
      </c>
      <c r="N1351" s="84"/>
      <c r="O1351" s="61"/>
      <c r="P1351" s="71"/>
      <c r="Q1351" s="71"/>
      <c r="R1351" s="71"/>
      <c r="S1351" s="72">
        <v>42793</v>
      </c>
      <c r="T1351" s="72">
        <v>42831</v>
      </c>
      <c r="U1351" s="71" t="s">
        <v>4175</v>
      </c>
    </row>
    <row r="1352" spans="1:21" s="33" customFormat="1" ht="12" customHeight="1" x14ac:dyDescent="0.2">
      <c r="A1352" s="23"/>
      <c r="B1352" s="24" t="s">
        <v>368</v>
      </c>
      <c r="C1352" s="24" t="s">
        <v>369</v>
      </c>
      <c r="D1352" s="25" t="s">
        <v>370</v>
      </c>
      <c r="E1352" s="26" t="s">
        <v>3558</v>
      </c>
      <c r="F1352" s="27">
        <v>39574</v>
      </c>
      <c r="G1352" s="27">
        <v>40085</v>
      </c>
      <c r="H1352" s="24" t="s">
        <v>4095</v>
      </c>
      <c r="I1352" s="51" t="s">
        <v>4101</v>
      </c>
      <c r="J1352" s="61"/>
      <c r="K1352" s="61"/>
      <c r="L1352" s="83" t="s">
        <v>2479</v>
      </c>
      <c r="M1352" s="67">
        <f t="shared" si="21"/>
        <v>511</v>
      </c>
      <c r="N1352" s="84" t="s">
        <v>2480</v>
      </c>
      <c r="O1352" s="61" t="s">
        <v>2480</v>
      </c>
      <c r="P1352" s="67"/>
      <c r="Q1352" s="67"/>
      <c r="R1352" s="67"/>
      <c r="S1352" s="67"/>
      <c r="T1352" s="67"/>
      <c r="U1352" s="67"/>
    </row>
    <row r="1353" spans="1:21" s="33" customFormat="1" ht="12" customHeight="1" x14ac:dyDescent="0.2">
      <c r="A1353" s="23"/>
      <c r="B1353" s="24" t="s">
        <v>1618</v>
      </c>
      <c r="C1353" s="24" t="s">
        <v>3460</v>
      </c>
      <c r="D1353" s="25" t="s">
        <v>1619</v>
      </c>
      <c r="E1353" s="26" t="s">
        <v>3558</v>
      </c>
      <c r="F1353" s="27">
        <v>41233</v>
      </c>
      <c r="G1353" s="27">
        <v>41731</v>
      </c>
      <c r="H1353" s="24" t="s">
        <v>4094</v>
      </c>
      <c r="I1353" s="51" t="s">
        <v>4101</v>
      </c>
      <c r="J1353" s="61"/>
      <c r="K1353" s="61"/>
      <c r="L1353" s="85" t="s">
        <v>2584</v>
      </c>
      <c r="M1353" s="67">
        <f t="shared" si="21"/>
        <v>498</v>
      </c>
      <c r="N1353" s="84"/>
      <c r="O1353" s="61"/>
      <c r="P1353" s="67"/>
      <c r="Q1353" s="67"/>
      <c r="R1353" s="67"/>
      <c r="S1353" s="74">
        <v>41515</v>
      </c>
      <c r="T1353" s="74">
        <v>41540</v>
      </c>
      <c r="U1353" s="67"/>
    </row>
    <row r="1354" spans="1:21" s="33" customFormat="1" ht="12" customHeight="1" x14ac:dyDescent="0.2">
      <c r="A1354" s="23"/>
      <c r="B1354" s="24" t="s">
        <v>1618</v>
      </c>
      <c r="C1354" s="24" t="s">
        <v>3460</v>
      </c>
      <c r="D1354" s="25" t="s">
        <v>1989</v>
      </c>
      <c r="E1354" s="26" t="s">
        <v>3557</v>
      </c>
      <c r="F1354" s="27">
        <v>40688</v>
      </c>
      <c r="G1354" s="27">
        <v>41232</v>
      </c>
      <c r="H1354" s="4" t="s">
        <v>4095</v>
      </c>
      <c r="I1354" s="51" t="s">
        <v>4101</v>
      </c>
      <c r="J1354" s="61"/>
      <c r="K1354" s="61"/>
      <c r="L1354" s="83"/>
      <c r="M1354" s="67">
        <f t="shared" si="21"/>
        <v>544</v>
      </c>
      <c r="N1354" s="84"/>
      <c r="O1354" s="61"/>
      <c r="P1354" s="67"/>
      <c r="Q1354" s="67"/>
      <c r="R1354" s="67"/>
      <c r="S1354" s="67"/>
      <c r="T1354" s="67"/>
      <c r="U1354" s="67"/>
    </row>
    <row r="1355" spans="1:21" s="33" customFormat="1" ht="12" customHeight="1" x14ac:dyDescent="0.2">
      <c r="A1355" s="23"/>
      <c r="B1355" s="29" t="s">
        <v>1204</v>
      </c>
      <c r="C1355" s="29" t="s">
        <v>1205</v>
      </c>
      <c r="D1355" s="30" t="s">
        <v>1620</v>
      </c>
      <c r="E1355" s="28" t="s">
        <v>3558</v>
      </c>
      <c r="F1355" s="31">
        <v>41122</v>
      </c>
      <c r="G1355" s="27">
        <v>41398</v>
      </c>
      <c r="H1355" s="29" t="s">
        <v>4094</v>
      </c>
      <c r="I1355" s="51" t="s">
        <v>4101</v>
      </c>
      <c r="J1355" s="61"/>
      <c r="K1355" s="61"/>
      <c r="L1355" s="85" t="s">
        <v>2479</v>
      </c>
      <c r="M1355" s="67">
        <f t="shared" si="21"/>
        <v>276</v>
      </c>
      <c r="N1355" s="84" t="s">
        <v>648</v>
      </c>
      <c r="O1355" s="61" t="s">
        <v>2480</v>
      </c>
      <c r="P1355" s="67"/>
      <c r="Q1355" s="67"/>
      <c r="R1355" s="67"/>
      <c r="S1355" s="67"/>
      <c r="T1355" s="67"/>
      <c r="U1355" s="67"/>
    </row>
    <row r="1356" spans="1:21" s="33" customFormat="1" ht="12" customHeight="1" x14ac:dyDescent="0.2">
      <c r="A1356" s="23"/>
      <c r="B1356" s="29" t="s">
        <v>1204</v>
      </c>
      <c r="C1356" s="29" t="s">
        <v>1205</v>
      </c>
      <c r="D1356" s="30" t="s">
        <v>1206</v>
      </c>
      <c r="E1356" s="28" t="s">
        <v>3557</v>
      </c>
      <c r="F1356" s="31">
        <v>40905</v>
      </c>
      <c r="G1356" s="27">
        <v>41121</v>
      </c>
      <c r="H1356" s="29" t="s">
        <v>4094</v>
      </c>
      <c r="I1356" s="51" t="s">
        <v>4101</v>
      </c>
      <c r="J1356" s="61"/>
      <c r="K1356" s="61"/>
      <c r="L1356" s="85"/>
      <c r="M1356" s="67">
        <f t="shared" si="21"/>
        <v>216</v>
      </c>
      <c r="N1356" s="84" t="s">
        <v>648</v>
      </c>
      <c r="O1356" s="61" t="s">
        <v>2480</v>
      </c>
      <c r="P1356" s="67"/>
      <c r="Q1356" s="67"/>
      <c r="R1356" s="67"/>
      <c r="S1356" s="67"/>
      <c r="T1356" s="67"/>
      <c r="U1356" s="67"/>
    </row>
    <row r="1357" spans="1:21" s="33" customFormat="1" ht="12" customHeight="1" x14ac:dyDescent="0.2">
      <c r="A1357" s="23"/>
      <c r="B1357" s="29" t="s">
        <v>2616</v>
      </c>
      <c r="C1357" s="29" t="s">
        <v>2617</v>
      </c>
      <c r="D1357" s="30" t="s">
        <v>2618</v>
      </c>
      <c r="E1357" s="28" t="s">
        <v>3558</v>
      </c>
      <c r="F1357" s="31">
        <v>41543</v>
      </c>
      <c r="G1357" s="27">
        <v>41921</v>
      </c>
      <c r="H1357" s="24" t="s">
        <v>4094</v>
      </c>
      <c r="I1357" s="51" t="s">
        <v>4101</v>
      </c>
      <c r="J1357" s="61"/>
      <c r="K1357" s="61"/>
      <c r="L1357" s="85" t="s">
        <v>2479</v>
      </c>
      <c r="M1357" s="67">
        <f t="shared" si="21"/>
        <v>378</v>
      </c>
      <c r="N1357" s="84"/>
      <c r="O1357" s="61"/>
      <c r="P1357" s="67"/>
      <c r="Q1357" s="67"/>
      <c r="R1357" s="67"/>
      <c r="S1357" s="74">
        <v>41725</v>
      </c>
      <c r="T1357" s="74">
        <v>41800</v>
      </c>
      <c r="U1357" s="67"/>
    </row>
    <row r="1358" spans="1:21" s="33" customFormat="1" ht="15" customHeight="1" x14ac:dyDescent="0.2">
      <c r="A1358" s="23"/>
      <c r="B1358" s="24" t="s">
        <v>3965</v>
      </c>
      <c r="C1358" s="24" t="s">
        <v>3966</v>
      </c>
      <c r="D1358" s="26" t="s">
        <v>3967</v>
      </c>
      <c r="E1358" s="26" t="s">
        <v>3558</v>
      </c>
      <c r="F1358" s="27">
        <v>42431</v>
      </c>
      <c r="G1358" s="27">
        <v>42774</v>
      </c>
      <c r="H1358" s="24" t="s">
        <v>4094</v>
      </c>
      <c r="I1358" s="51" t="s">
        <v>4101</v>
      </c>
      <c r="J1358" s="61" t="s">
        <v>3996</v>
      </c>
      <c r="K1358" s="61"/>
      <c r="L1358" s="85" t="s">
        <v>2584</v>
      </c>
      <c r="M1358" s="67">
        <f t="shared" si="21"/>
        <v>343</v>
      </c>
      <c r="N1358" s="84" t="s">
        <v>648</v>
      </c>
      <c r="O1358" s="61"/>
      <c r="P1358" s="71"/>
      <c r="Q1358" s="71"/>
      <c r="R1358" s="71"/>
      <c r="S1358" s="72">
        <v>42606</v>
      </c>
      <c r="T1358" s="72">
        <v>42647</v>
      </c>
      <c r="U1358" s="105" t="s">
        <v>4174</v>
      </c>
    </row>
    <row r="1359" spans="1:21" s="33" customFormat="1" ht="12" customHeight="1" x14ac:dyDescent="0.2">
      <c r="A1359" s="23"/>
      <c r="B1359" s="29" t="s">
        <v>1621</v>
      </c>
      <c r="C1359" s="29" t="s">
        <v>1622</v>
      </c>
      <c r="D1359" s="30" t="s">
        <v>1623</v>
      </c>
      <c r="E1359" s="28" t="s">
        <v>3558</v>
      </c>
      <c r="F1359" s="31">
        <v>40309</v>
      </c>
      <c r="G1359" s="27">
        <v>41040</v>
      </c>
      <c r="H1359" s="24" t="s">
        <v>4095</v>
      </c>
      <c r="I1359" s="51" t="s">
        <v>4101</v>
      </c>
      <c r="J1359" s="61"/>
      <c r="K1359" s="61"/>
      <c r="L1359" s="85" t="s">
        <v>2479</v>
      </c>
      <c r="M1359" s="67">
        <f t="shared" si="21"/>
        <v>731</v>
      </c>
      <c r="N1359" s="84" t="s">
        <v>2480</v>
      </c>
      <c r="O1359" s="61" t="s">
        <v>2480</v>
      </c>
      <c r="P1359" s="79" t="s">
        <v>2501</v>
      </c>
      <c r="Q1359" s="74">
        <v>41180</v>
      </c>
      <c r="R1359" s="80" t="s">
        <v>2502</v>
      </c>
      <c r="S1359" s="74">
        <v>41330</v>
      </c>
      <c r="T1359" s="74">
        <v>41410</v>
      </c>
      <c r="U1359" s="67"/>
    </row>
    <row r="1360" spans="1:21" s="33" customFormat="1" ht="12" customHeight="1" x14ac:dyDescent="0.2">
      <c r="A1360" s="23"/>
      <c r="B1360" s="29" t="s">
        <v>2536</v>
      </c>
      <c r="C1360" s="29" t="s">
        <v>2537</v>
      </c>
      <c r="D1360" s="30" t="s">
        <v>2538</v>
      </c>
      <c r="E1360" s="28" t="s">
        <v>3558</v>
      </c>
      <c r="F1360" s="31">
        <v>41407</v>
      </c>
      <c r="G1360" s="27">
        <v>42577</v>
      </c>
      <c r="H1360" s="24" t="s">
        <v>4094</v>
      </c>
      <c r="I1360" s="51" t="s">
        <v>4101</v>
      </c>
      <c r="J1360" s="61" t="s">
        <v>3992</v>
      </c>
      <c r="K1360" s="61"/>
      <c r="L1360" s="85" t="s">
        <v>2479</v>
      </c>
      <c r="M1360" s="67">
        <f t="shared" si="21"/>
        <v>1170</v>
      </c>
      <c r="N1360" s="84" t="s">
        <v>648</v>
      </c>
      <c r="O1360" s="61"/>
      <c r="P1360" s="79">
        <v>41764</v>
      </c>
      <c r="Q1360" s="74">
        <v>41788</v>
      </c>
      <c r="R1360" s="80"/>
      <c r="S1360" s="74"/>
      <c r="T1360" s="74">
        <v>42515</v>
      </c>
      <c r="U1360" s="67" t="s">
        <v>4166</v>
      </c>
    </row>
    <row r="1361" spans="1:21" s="33" customFormat="1" x14ac:dyDescent="0.2">
      <c r="A1361" s="23"/>
      <c r="B1361" s="24" t="s">
        <v>4229</v>
      </c>
      <c r="C1361" s="24" t="s">
        <v>4230</v>
      </c>
      <c r="D1361" s="26" t="s">
        <v>4231</v>
      </c>
      <c r="E1361" s="26" t="s">
        <v>3558</v>
      </c>
      <c r="F1361" s="27">
        <v>42893</v>
      </c>
      <c r="G1361" s="103">
        <v>44135</v>
      </c>
      <c r="H1361" s="24" t="s">
        <v>4094</v>
      </c>
      <c r="I1361" s="45" t="s">
        <v>4101</v>
      </c>
      <c r="J1361" s="61" t="s">
        <v>3992</v>
      </c>
      <c r="K1361" s="61"/>
      <c r="L1361" s="85" t="s">
        <v>2479</v>
      </c>
      <c r="M1361" s="67">
        <f t="shared" si="21"/>
        <v>1242</v>
      </c>
      <c r="N1361" s="84"/>
      <c r="O1361" s="61"/>
      <c r="P1361" s="71"/>
      <c r="Q1361" s="71"/>
      <c r="R1361" s="71"/>
      <c r="S1361" s="71"/>
      <c r="T1361" s="72">
        <v>43978</v>
      </c>
      <c r="U1361" s="71" t="s">
        <v>4414</v>
      </c>
    </row>
    <row r="1362" spans="1:21" s="33" customFormat="1" ht="12" customHeight="1" x14ac:dyDescent="0.2">
      <c r="A1362" s="23"/>
      <c r="B1362" s="29" t="s">
        <v>1624</v>
      </c>
      <c r="C1362" s="29" t="s">
        <v>1625</v>
      </c>
      <c r="D1362" s="30" t="s">
        <v>1626</v>
      </c>
      <c r="E1362" s="28" t="s">
        <v>3558</v>
      </c>
      <c r="F1362" s="31">
        <v>40862</v>
      </c>
      <c r="G1362" s="103">
        <v>41440</v>
      </c>
      <c r="H1362" s="29" t="s">
        <v>4095</v>
      </c>
      <c r="I1362" s="51" t="s">
        <v>4101</v>
      </c>
      <c r="J1362" s="61"/>
      <c r="K1362" s="61"/>
      <c r="L1362" s="85" t="s">
        <v>2479</v>
      </c>
      <c r="M1362" s="67">
        <f t="shared" si="21"/>
        <v>578</v>
      </c>
      <c r="N1362" s="84" t="s">
        <v>648</v>
      </c>
      <c r="O1362" s="61" t="s">
        <v>758</v>
      </c>
      <c r="P1362" s="67"/>
      <c r="Q1362" s="67"/>
      <c r="R1362" s="67"/>
      <c r="S1362" s="74">
        <v>41183</v>
      </c>
      <c r="T1362" s="74">
        <v>41361</v>
      </c>
      <c r="U1362" s="67"/>
    </row>
    <row r="1363" spans="1:21" s="33" customFormat="1" ht="12" customHeight="1" x14ac:dyDescent="0.2">
      <c r="A1363" s="23"/>
      <c r="B1363" s="24" t="s">
        <v>1986</v>
      </c>
      <c r="C1363" s="24" t="s">
        <v>1987</v>
      </c>
      <c r="D1363" s="25" t="s">
        <v>1988</v>
      </c>
      <c r="E1363" s="26" t="s">
        <v>3558</v>
      </c>
      <c r="F1363" s="27">
        <v>38875</v>
      </c>
      <c r="G1363" s="103">
        <v>39409</v>
      </c>
      <c r="H1363" s="24" t="s">
        <v>4095</v>
      </c>
      <c r="I1363" s="51" t="s">
        <v>4101</v>
      </c>
      <c r="J1363" s="61"/>
      <c r="K1363" s="61"/>
      <c r="L1363" s="85"/>
      <c r="M1363" s="67">
        <f t="shared" si="21"/>
        <v>534</v>
      </c>
      <c r="N1363" s="84"/>
      <c r="O1363" s="61"/>
      <c r="P1363" s="67"/>
      <c r="Q1363" s="67"/>
      <c r="R1363" s="67"/>
      <c r="S1363" s="67"/>
      <c r="T1363" s="67"/>
      <c r="U1363" s="67"/>
    </row>
    <row r="1364" spans="1:21" s="33" customFormat="1" x14ac:dyDescent="0.2">
      <c r="A1364" s="23"/>
      <c r="B1364" s="29" t="s">
        <v>868</v>
      </c>
      <c r="C1364" s="29" t="s">
        <v>3461</v>
      </c>
      <c r="D1364" s="28" t="s">
        <v>869</v>
      </c>
      <c r="E1364" s="28" t="s">
        <v>3558</v>
      </c>
      <c r="F1364" s="31">
        <v>40500</v>
      </c>
      <c r="G1364" s="103">
        <v>41017</v>
      </c>
      <c r="H1364" s="24" t="s">
        <v>4095</v>
      </c>
      <c r="I1364" s="51" t="s">
        <v>4101</v>
      </c>
      <c r="J1364" s="61"/>
      <c r="K1364" s="61"/>
      <c r="L1364" s="83" t="s">
        <v>2479</v>
      </c>
      <c r="M1364" s="67">
        <f t="shared" si="21"/>
        <v>517</v>
      </c>
      <c r="N1364" s="84" t="s">
        <v>2480</v>
      </c>
      <c r="O1364" s="61" t="s">
        <v>758</v>
      </c>
      <c r="P1364" s="67"/>
      <c r="Q1364" s="67"/>
      <c r="R1364" s="67"/>
      <c r="S1364" s="67"/>
      <c r="T1364" s="67"/>
      <c r="U1364" s="67"/>
    </row>
    <row r="1365" spans="1:21" s="33" customFormat="1" x14ac:dyDescent="0.2">
      <c r="A1365" s="23"/>
      <c r="B1365" s="29" t="s">
        <v>1207</v>
      </c>
      <c r="C1365" s="29" t="s">
        <v>1208</v>
      </c>
      <c r="D1365" s="30" t="s">
        <v>1627</v>
      </c>
      <c r="E1365" s="28" t="s">
        <v>3558</v>
      </c>
      <c r="F1365" s="31">
        <v>41123</v>
      </c>
      <c r="G1365" s="103">
        <v>41461</v>
      </c>
      <c r="H1365" s="29" t="s">
        <v>4094</v>
      </c>
      <c r="I1365" s="51" t="s">
        <v>4101</v>
      </c>
      <c r="J1365" s="61"/>
      <c r="K1365" s="61"/>
      <c r="L1365" s="85" t="s">
        <v>2479</v>
      </c>
      <c r="M1365" s="67">
        <f t="shared" si="21"/>
        <v>338</v>
      </c>
      <c r="N1365" s="84" t="s">
        <v>648</v>
      </c>
      <c r="O1365" s="61" t="s">
        <v>2480</v>
      </c>
      <c r="P1365" s="67"/>
      <c r="Q1365" s="67"/>
      <c r="R1365" s="67"/>
      <c r="S1365" s="74">
        <v>41311</v>
      </c>
      <c r="T1365" s="74">
        <v>41353</v>
      </c>
      <c r="U1365" s="67"/>
    </row>
    <row r="1366" spans="1:21" s="33" customFormat="1" x14ac:dyDescent="0.2">
      <c r="A1366" s="23"/>
      <c r="B1366" s="24" t="s">
        <v>1207</v>
      </c>
      <c r="C1366" s="24" t="s">
        <v>1208</v>
      </c>
      <c r="D1366" s="25" t="s">
        <v>1209</v>
      </c>
      <c r="E1366" s="26" t="s">
        <v>3557</v>
      </c>
      <c r="F1366" s="27">
        <v>40892</v>
      </c>
      <c r="G1366" s="103">
        <v>41122</v>
      </c>
      <c r="H1366" s="24" t="s">
        <v>4094</v>
      </c>
      <c r="I1366" s="51" t="s">
        <v>4101</v>
      </c>
      <c r="J1366" s="61"/>
      <c r="K1366" s="61"/>
      <c r="L1366" s="85"/>
      <c r="M1366" s="67">
        <f t="shared" si="21"/>
        <v>230</v>
      </c>
      <c r="N1366" s="84" t="s">
        <v>2480</v>
      </c>
      <c r="O1366" s="61" t="s">
        <v>2480</v>
      </c>
      <c r="P1366" s="67"/>
      <c r="Q1366" s="67"/>
      <c r="R1366" s="67"/>
      <c r="S1366" s="67"/>
      <c r="T1366" s="67"/>
      <c r="U1366" s="67"/>
    </row>
    <row r="1367" spans="1:21" s="33" customFormat="1" ht="12" customHeight="1" x14ac:dyDescent="0.2">
      <c r="A1367" s="23"/>
      <c r="B1367" s="29" t="s">
        <v>2231</v>
      </c>
      <c r="C1367" s="29" t="s">
        <v>2232</v>
      </c>
      <c r="D1367" s="30" t="s">
        <v>2233</v>
      </c>
      <c r="E1367" s="28" t="s">
        <v>3558</v>
      </c>
      <c r="F1367" s="31">
        <v>41298</v>
      </c>
      <c r="G1367" s="103">
        <v>41741</v>
      </c>
      <c r="H1367" s="24" t="s">
        <v>4094</v>
      </c>
      <c r="I1367" s="51" t="s">
        <v>4101</v>
      </c>
      <c r="J1367" s="61"/>
      <c r="K1367" s="61"/>
      <c r="L1367" s="85" t="s">
        <v>2479</v>
      </c>
      <c r="M1367" s="67">
        <f t="shared" si="21"/>
        <v>443</v>
      </c>
      <c r="N1367" s="84"/>
      <c r="O1367" s="61"/>
      <c r="P1367" s="67"/>
      <c r="Q1367" s="67"/>
      <c r="R1367" s="67"/>
      <c r="S1367" s="74">
        <v>41578</v>
      </c>
      <c r="T1367" s="74">
        <v>41610</v>
      </c>
      <c r="U1367" s="67"/>
    </row>
    <row r="1368" spans="1:21" s="33" customFormat="1" ht="12" customHeight="1" x14ac:dyDescent="0.2">
      <c r="A1368" s="23"/>
      <c r="B1368" s="29" t="s">
        <v>2542</v>
      </c>
      <c r="C1368" s="29" t="s">
        <v>1628</v>
      </c>
      <c r="D1368" s="30" t="s">
        <v>1629</v>
      </c>
      <c r="E1368" s="28" t="s">
        <v>3558</v>
      </c>
      <c r="F1368" s="31">
        <v>41089</v>
      </c>
      <c r="G1368" s="103">
        <v>41839</v>
      </c>
      <c r="H1368" s="29" t="s">
        <v>4094</v>
      </c>
      <c r="I1368" s="51" t="s">
        <v>4101</v>
      </c>
      <c r="J1368" s="61"/>
      <c r="K1368" s="61"/>
      <c r="L1368" s="85" t="s">
        <v>2479</v>
      </c>
      <c r="M1368" s="67">
        <f t="shared" si="21"/>
        <v>750</v>
      </c>
      <c r="N1368" s="84" t="s">
        <v>2480</v>
      </c>
      <c r="O1368" s="61" t="s">
        <v>2480</v>
      </c>
      <c r="P1368" s="74">
        <v>41456</v>
      </c>
      <c r="Q1368" s="74">
        <v>41477</v>
      </c>
      <c r="R1368" s="67"/>
      <c r="S1368" s="74">
        <v>41585</v>
      </c>
      <c r="T1368" s="74">
        <v>41652</v>
      </c>
      <c r="U1368" s="67"/>
    </row>
    <row r="1369" spans="1:21" s="33" customFormat="1" x14ac:dyDescent="0.2">
      <c r="A1369" s="23"/>
      <c r="B1369" s="24" t="s">
        <v>3582</v>
      </c>
      <c r="C1369" s="24" t="s">
        <v>3583</v>
      </c>
      <c r="D1369" s="26" t="s">
        <v>3584</v>
      </c>
      <c r="E1369" s="26" t="s">
        <v>3558</v>
      </c>
      <c r="F1369" s="27">
        <v>41955</v>
      </c>
      <c r="G1369" s="103">
        <v>42349</v>
      </c>
      <c r="H1369" s="24" t="s">
        <v>4094</v>
      </c>
      <c r="I1369" s="51" t="s">
        <v>4101</v>
      </c>
      <c r="J1369" s="61"/>
      <c r="K1369" s="61"/>
      <c r="L1369" s="85" t="s">
        <v>2479</v>
      </c>
      <c r="M1369" s="67">
        <f t="shared" si="21"/>
        <v>394</v>
      </c>
      <c r="N1369" s="84"/>
      <c r="O1369" s="61"/>
      <c r="P1369" s="71"/>
      <c r="Q1369" s="71"/>
      <c r="R1369" s="71"/>
      <c r="S1369" s="72">
        <v>42145</v>
      </c>
      <c r="T1369" s="72">
        <v>42194</v>
      </c>
      <c r="U1369" s="71"/>
    </row>
    <row r="1370" spans="1:21" s="33" customFormat="1" ht="12" customHeight="1" x14ac:dyDescent="0.2">
      <c r="A1370" s="23"/>
      <c r="B1370" s="24" t="s">
        <v>371</v>
      </c>
      <c r="C1370" s="24" t="s">
        <v>372</v>
      </c>
      <c r="D1370" s="25" t="s">
        <v>373</v>
      </c>
      <c r="E1370" s="26" t="s">
        <v>3558</v>
      </c>
      <c r="F1370" s="27">
        <v>39821</v>
      </c>
      <c r="G1370" s="103">
        <v>40241</v>
      </c>
      <c r="H1370" s="24" t="s">
        <v>4095</v>
      </c>
      <c r="I1370" s="51" t="s">
        <v>4101</v>
      </c>
      <c r="J1370" s="61"/>
      <c r="K1370" s="61"/>
      <c r="L1370" s="83" t="s">
        <v>2479</v>
      </c>
      <c r="M1370" s="67">
        <f t="shared" si="21"/>
        <v>420</v>
      </c>
      <c r="N1370" s="84" t="s">
        <v>2480</v>
      </c>
      <c r="O1370" s="61" t="s">
        <v>758</v>
      </c>
      <c r="P1370" s="67"/>
      <c r="Q1370" s="67"/>
      <c r="R1370" s="67"/>
      <c r="S1370" s="67"/>
      <c r="T1370" s="67"/>
      <c r="U1370" s="67"/>
    </row>
    <row r="1371" spans="1:21" s="33" customFormat="1" ht="12" customHeight="1" x14ac:dyDescent="0.2">
      <c r="A1371" s="23"/>
      <c r="B1371" s="97" t="s">
        <v>2339</v>
      </c>
      <c r="C1371" s="24" t="s">
        <v>3462</v>
      </c>
      <c r="D1371" s="25" t="s">
        <v>2340</v>
      </c>
      <c r="E1371" s="26" t="s">
        <v>3557</v>
      </c>
      <c r="F1371" s="27">
        <v>40008</v>
      </c>
      <c r="G1371" s="103">
        <v>40305</v>
      </c>
      <c r="H1371" s="24" t="s">
        <v>4095</v>
      </c>
      <c r="I1371" s="51" t="s">
        <v>4101</v>
      </c>
      <c r="J1371" s="61"/>
      <c r="K1371" s="61"/>
      <c r="L1371" s="86"/>
      <c r="M1371" s="67">
        <f t="shared" si="21"/>
        <v>297</v>
      </c>
      <c r="N1371" s="84" t="s">
        <v>2480</v>
      </c>
      <c r="O1371" s="61" t="s">
        <v>2480</v>
      </c>
      <c r="P1371" s="67"/>
      <c r="Q1371" s="67"/>
      <c r="R1371" s="67"/>
      <c r="S1371" s="67"/>
      <c r="T1371" s="67"/>
      <c r="U1371" s="67"/>
    </row>
    <row r="1372" spans="1:21" s="33" customFormat="1" ht="12" customHeight="1" x14ac:dyDescent="0.2">
      <c r="A1372" s="23"/>
      <c r="B1372" s="29" t="s">
        <v>1630</v>
      </c>
      <c r="C1372" s="29" t="s">
        <v>1631</v>
      </c>
      <c r="D1372" s="30" t="s">
        <v>1632</v>
      </c>
      <c r="E1372" s="28" t="s">
        <v>3558</v>
      </c>
      <c r="F1372" s="31">
        <v>41158</v>
      </c>
      <c r="G1372" s="103">
        <v>41583</v>
      </c>
      <c r="H1372" s="29" t="s">
        <v>4094</v>
      </c>
      <c r="I1372" s="51" t="s">
        <v>4101</v>
      </c>
      <c r="J1372" s="61"/>
      <c r="K1372" s="61"/>
      <c r="L1372" s="85" t="s">
        <v>2479</v>
      </c>
      <c r="M1372" s="67">
        <f t="shared" si="21"/>
        <v>425</v>
      </c>
      <c r="N1372" s="84" t="s">
        <v>648</v>
      </c>
      <c r="O1372" s="61" t="s">
        <v>2480</v>
      </c>
      <c r="P1372" s="67"/>
      <c r="Q1372" s="67"/>
      <c r="R1372" s="67"/>
      <c r="S1372" s="74">
        <v>41340</v>
      </c>
      <c r="T1372" s="74">
        <v>41388</v>
      </c>
      <c r="U1372" s="67"/>
    </row>
    <row r="1373" spans="1:21" s="33" customFormat="1" ht="12" customHeight="1" x14ac:dyDescent="0.2">
      <c r="A1373" s="23"/>
      <c r="B1373" s="29" t="s">
        <v>2513</v>
      </c>
      <c r="C1373" s="29" t="s">
        <v>2514</v>
      </c>
      <c r="D1373" s="30" t="s">
        <v>2515</v>
      </c>
      <c r="E1373" s="28" t="s">
        <v>3558</v>
      </c>
      <c r="F1373" s="31">
        <v>41442</v>
      </c>
      <c r="G1373" s="103">
        <v>41808</v>
      </c>
      <c r="H1373" s="24" t="s">
        <v>4094</v>
      </c>
      <c r="I1373" s="51" t="s">
        <v>4101</v>
      </c>
      <c r="J1373" s="61"/>
      <c r="K1373" s="61"/>
      <c r="L1373" s="85" t="s">
        <v>2479</v>
      </c>
      <c r="M1373" s="67">
        <f t="shared" si="21"/>
        <v>366</v>
      </c>
      <c r="N1373" s="84"/>
      <c r="O1373" s="61"/>
      <c r="P1373" s="67"/>
      <c r="Q1373" s="67"/>
      <c r="R1373" s="67"/>
      <c r="S1373" s="74">
        <v>41625</v>
      </c>
      <c r="T1373" s="74">
        <v>41674</v>
      </c>
      <c r="U1373" s="67"/>
    </row>
    <row r="1374" spans="1:21" s="33" customFormat="1" ht="12" customHeight="1" x14ac:dyDescent="0.2">
      <c r="A1374" s="23"/>
      <c r="B1374" s="24" t="s">
        <v>374</v>
      </c>
      <c r="C1374" s="24" t="s">
        <v>375</v>
      </c>
      <c r="D1374" s="25" t="s">
        <v>376</v>
      </c>
      <c r="E1374" s="26" t="s">
        <v>3558</v>
      </c>
      <c r="F1374" s="27">
        <v>39386</v>
      </c>
      <c r="G1374" s="103">
        <v>39889</v>
      </c>
      <c r="H1374" s="24" t="s">
        <v>4095</v>
      </c>
      <c r="I1374" s="51" t="s">
        <v>4101</v>
      </c>
      <c r="J1374" s="61"/>
      <c r="K1374" s="61"/>
      <c r="L1374" s="83" t="s">
        <v>2479</v>
      </c>
      <c r="M1374" s="67">
        <f t="shared" si="21"/>
        <v>503</v>
      </c>
      <c r="N1374" s="84" t="s">
        <v>2480</v>
      </c>
      <c r="O1374" s="61" t="s">
        <v>758</v>
      </c>
      <c r="P1374" s="67"/>
      <c r="Q1374" s="67"/>
      <c r="R1374" s="67"/>
      <c r="S1374" s="67"/>
      <c r="T1374" s="67"/>
      <c r="U1374" s="67"/>
    </row>
    <row r="1375" spans="1:21" s="33" customFormat="1" ht="12" customHeight="1" x14ac:dyDescent="0.2">
      <c r="A1375" s="23"/>
      <c r="B1375" s="24" t="s">
        <v>3144</v>
      </c>
      <c r="C1375" s="24" t="s">
        <v>3145</v>
      </c>
      <c r="D1375" s="25" t="s">
        <v>3146</v>
      </c>
      <c r="E1375" s="26" t="s">
        <v>3558</v>
      </c>
      <c r="F1375" s="27">
        <v>41930</v>
      </c>
      <c r="G1375" s="103">
        <v>42383</v>
      </c>
      <c r="H1375" s="24" t="s">
        <v>4094</v>
      </c>
      <c r="I1375" s="51" t="s">
        <v>4101</v>
      </c>
      <c r="J1375" s="61"/>
      <c r="K1375" s="61"/>
      <c r="L1375" s="83" t="s">
        <v>2479</v>
      </c>
      <c r="M1375" s="67">
        <f t="shared" si="21"/>
        <v>453</v>
      </c>
      <c r="N1375" s="84" t="s">
        <v>648</v>
      </c>
      <c r="O1375" s="61" t="s">
        <v>758</v>
      </c>
      <c r="P1375" s="67"/>
      <c r="Q1375" s="67"/>
      <c r="R1375" s="67"/>
      <c r="S1375" s="74">
        <v>42114</v>
      </c>
      <c r="T1375" s="74">
        <v>42187</v>
      </c>
      <c r="U1375" s="67"/>
    </row>
    <row r="1376" spans="1:21" s="33" customFormat="1" ht="12" customHeight="1" x14ac:dyDescent="0.2">
      <c r="A1376" s="23"/>
      <c r="B1376" s="24" t="s">
        <v>4281</v>
      </c>
      <c r="C1376" s="24" t="s">
        <v>4282</v>
      </c>
      <c r="D1376" s="26" t="s">
        <v>4283</v>
      </c>
      <c r="E1376" s="26" t="s">
        <v>3558</v>
      </c>
      <c r="F1376" s="27">
        <v>42978</v>
      </c>
      <c r="G1376" s="103">
        <v>43291</v>
      </c>
      <c r="H1376" s="24" t="s">
        <v>4094</v>
      </c>
      <c r="I1376" s="45" t="s">
        <v>4101</v>
      </c>
      <c r="J1376" s="61" t="s">
        <v>3992</v>
      </c>
      <c r="K1376" s="61"/>
      <c r="L1376" s="85" t="s">
        <v>2584</v>
      </c>
      <c r="M1376" s="67">
        <f t="shared" si="21"/>
        <v>313</v>
      </c>
      <c r="N1376" s="84" t="s">
        <v>648</v>
      </c>
      <c r="O1376" s="61"/>
      <c r="P1376" s="71"/>
      <c r="Q1376" s="71"/>
      <c r="R1376" s="71"/>
      <c r="S1376" s="71"/>
      <c r="T1376" s="72">
        <v>42806</v>
      </c>
      <c r="U1376" s="71" t="s">
        <v>4487</v>
      </c>
    </row>
    <row r="1377" spans="1:21" s="33" customFormat="1" ht="12" customHeight="1" x14ac:dyDescent="0.2">
      <c r="A1377" s="23"/>
      <c r="B1377" s="29" t="s">
        <v>1210</v>
      </c>
      <c r="C1377" s="29" t="s">
        <v>1211</v>
      </c>
      <c r="D1377" s="30" t="s">
        <v>1212</v>
      </c>
      <c r="E1377" s="28" t="s">
        <v>3558</v>
      </c>
      <c r="F1377" s="31">
        <v>40886</v>
      </c>
      <c r="G1377" s="103">
        <v>41305</v>
      </c>
      <c r="H1377" s="29" t="s">
        <v>4094</v>
      </c>
      <c r="I1377" s="51" t="s">
        <v>4101</v>
      </c>
      <c r="J1377" s="61"/>
      <c r="K1377" s="61"/>
      <c r="L1377" s="85"/>
      <c r="M1377" s="67">
        <f t="shared" si="21"/>
        <v>419</v>
      </c>
      <c r="N1377" s="84" t="s">
        <v>2480</v>
      </c>
      <c r="O1377" s="61" t="s">
        <v>758</v>
      </c>
      <c r="P1377" s="67"/>
      <c r="Q1377" s="67"/>
      <c r="R1377" s="67"/>
      <c r="S1377" s="67"/>
      <c r="T1377" s="67"/>
      <c r="U1377" s="67"/>
    </row>
    <row r="1378" spans="1:21" s="33" customFormat="1" ht="12" customHeight="1" x14ac:dyDescent="0.2">
      <c r="A1378" s="23"/>
      <c r="B1378" s="24" t="s">
        <v>1210</v>
      </c>
      <c r="C1378" s="24" t="s">
        <v>1211</v>
      </c>
      <c r="D1378" s="25" t="s">
        <v>1212</v>
      </c>
      <c r="E1378" s="26" t="s">
        <v>3557</v>
      </c>
      <c r="F1378" s="27">
        <v>40611</v>
      </c>
      <c r="G1378" s="103">
        <v>40885</v>
      </c>
      <c r="H1378" s="4" t="s">
        <v>4095</v>
      </c>
      <c r="I1378" s="51" t="s">
        <v>4101</v>
      </c>
      <c r="J1378" s="61"/>
      <c r="K1378" s="61"/>
      <c r="L1378" s="85"/>
      <c r="M1378" s="67">
        <f t="shared" si="21"/>
        <v>274</v>
      </c>
      <c r="N1378" s="84" t="s">
        <v>2480</v>
      </c>
      <c r="O1378" s="61" t="s">
        <v>2480</v>
      </c>
      <c r="P1378" s="67"/>
      <c r="Q1378" s="67"/>
      <c r="R1378" s="67"/>
      <c r="S1378" s="67"/>
      <c r="T1378" s="67"/>
      <c r="U1378" s="67"/>
    </row>
    <row r="1379" spans="1:21" s="33" customFormat="1" x14ac:dyDescent="0.2">
      <c r="A1379" s="23"/>
      <c r="B1379" s="29" t="s">
        <v>2819</v>
      </c>
      <c r="C1379" s="29" t="s">
        <v>2820</v>
      </c>
      <c r="D1379" s="30" t="s">
        <v>2825</v>
      </c>
      <c r="E1379" s="28" t="s">
        <v>3558</v>
      </c>
      <c r="F1379" s="31">
        <v>41667</v>
      </c>
      <c r="G1379" s="103">
        <v>42035</v>
      </c>
      <c r="H1379" s="4" t="s">
        <v>4094</v>
      </c>
      <c r="I1379" s="51" t="s">
        <v>4101</v>
      </c>
      <c r="J1379" s="61" t="s">
        <v>3996</v>
      </c>
      <c r="K1379" s="61"/>
      <c r="L1379" s="70" t="s">
        <v>2479</v>
      </c>
      <c r="M1379" s="67">
        <f t="shared" si="21"/>
        <v>368</v>
      </c>
      <c r="N1379" s="84" t="s">
        <v>648</v>
      </c>
      <c r="O1379" s="61"/>
      <c r="P1379" s="67"/>
      <c r="Q1379" s="67"/>
      <c r="R1379" s="67"/>
      <c r="S1379" s="74">
        <v>41865</v>
      </c>
      <c r="T1379" s="74">
        <v>41960</v>
      </c>
      <c r="U1379" s="67"/>
    </row>
    <row r="1380" spans="1:21" s="33" customFormat="1" ht="12" customHeight="1" x14ac:dyDescent="0.2">
      <c r="A1380" s="101">
        <v>44026</v>
      </c>
      <c r="B1380" s="24" t="s">
        <v>4702</v>
      </c>
      <c r="C1380" s="24" t="s">
        <v>4703</v>
      </c>
      <c r="D1380" s="26" t="s">
        <v>4704</v>
      </c>
      <c r="E1380" s="26" t="s">
        <v>3558</v>
      </c>
      <c r="F1380" s="27">
        <v>43720</v>
      </c>
      <c r="G1380" s="103">
        <v>44026</v>
      </c>
      <c r="H1380" s="24" t="s">
        <v>4094</v>
      </c>
      <c r="I1380" s="45" t="s">
        <v>4101</v>
      </c>
      <c r="J1380" s="59" t="s">
        <v>3993</v>
      </c>
      <c r="K1380" s="59"/>
      <c r="L1380" s="85" t="s">
        <v>2479</v>
      </c>
      <c r="M1380" s="67">
        <f t="shared" si="21"/>
        <v>306</v>
      </c>
      <c r="N1380" s="84"/>
      <c r="O1380" s="59"/>
      <c r="P1380" s="71"/>
      <c r="Q1380" s="71"/>
      <c r="R1380" s="71"/>
      <c r="S1380" s="72">
        <v>43747</v>
      </c>
      <c r="T1380" s="71" t="s">
        <v>4761</v>
      </c>
      <c r="U1380" s="71" t="s">
        <v>4175</v>
      </c>
    </row>
    <row r="1381" spans="1:21" s="33" customFormat="1" ht="12" customHeight="1" x14ac:dyDescent="0.2">
      <c r="A1381" s="23"/>
      <c r="B1381" s="24" t="s">
        <v>377</v>
      </c>
      <c r="C1381" s="24" t="s">
        <v>378</v>
      </c>
      <c r="D1381" s="25" t="s">
        <v>379</v>
      </c>
      <c r="E1381" s="26" t="s">
        <v>3558</v>
      </c>
      <c r="F1381" s="27">
        <v>40071</v>
      </c>
      <c r="G1381" s="103">
        <v>40619</v>
      </c>
      <c r="H1381" s="24" t="s">
        <v>4095</v>
      </c>
      <c r="I1381" s="51" t="s">
        <v>4101</v>
      </c>
      <c r="J1381" s="61"/>
      <c r="K1381" s="61"/>
      <c r="L1381" s="83" t="s">
        <v>2479</v>
      </c>
      <c r="M1381" s="67">
        <f t="shared" si="21"/>
        <v>548</v>
      </c>
      <c r="N1381" s="84" t="s">
        <v>2480</v>
      </c>
      <c r="O1381" s="61" t="s">
        <v>758</v>
      </c>
      <c r="P1381" s="67"/>
      <c r="Q1381" s="67"/>
      <c r="R1381" s="67"/>
      <c r="S1381" s="67"/>
      <c r="T1381" s="67"/>
      <c r="U1381" s="67"/>
    </row>
    <row r="1382" spans="1:21" s="33" customFormat="1" x14ac:dyDescent="0.2">
      <c r="A1382" s="23"/>
      <c r="B1382" s="24" t="s">
        <v>380</v>
      </c>
      <c r="C1382" s="24" t="s">
        <v>381</v>
      </c>
      <c r="D1382" s="25" t="s">
        <v>382</v>
      </c>
      <c r="E1382" s="26" t="s">
        <v>3558</v>
      </c>
      <c r="F1382" s="27">
        <v>39640</v>
      </c>
      <c r="G1382" s="103">
        <v>40212</v>
      </c>
      <c r="H1382" s="24" t="s">
        <v>4095</v>
      </c>
      <c r="I1382" s="51" t="s">
        <v>4101</v>
      </c>
      <c r="J1382" s="61"/>
      <c r="K1382" s="61"/>
      <c r="L1382" s="83" t="s">
        <v>2479</v>
      </c>
      <c r="M1382" s="67">
        <f t="shared" si="21"/>
        <v>572</v>
      </c>
      <c r="N1382" s="84" t="s">
        <v>2480</v>
      </c>
      <c r="O1382" s="61" t="s">
        <v>758</v>
      </c>
      <c r="P1382" s="67"/>
      <c r="Q1382" s="67"/>
      <c r="R1382" s="67"/>
      <c r="S1382" s="67"/>
      <c r="T1382" s="67"/>
      <c r="U1382" s="67"/>
    </row>
    <row r="1383" spans="1:21" s="33" customFormat="1" ht="12" customHeight="1" x14ac:dyDescent="0.2">
      <c r="A1383" s="23"/>
      <c r="B1383" s="24" t="s">
        <v>2867</v>
      </c>
      <c r="C1383" s="24" t="s">
        <v>2865</v>
      </c>
      <c r="D1383" s="25" t="s">
        <v>2866</v>
      </c>
      <c r="E1383" s="26" t="s">
        <v>3558</v>
      </c>
      <c r="F1383" s="27">
        <v>41704</v>
      </c>
      <c r="G1383" s="27">
        <v>42119</v>
      </c>
      <c r="H1383" s="29" t="s">
        <v>4094</v>
      </c>
      <c r="I1383" s="51" t="s">
        <v>4101</v>
      </c>
      <c r="J1383" s="61"/>
      <c r="K1383" s="61"/>
      <c r="L1383" s="83" t="s">
        <v>2479</v>
      </c>
      <c r="M1383" s="67">
        <f t="shared" si="21"/>
        <v>415</v>
      </c>
      <c r="N1383" s="84"/>
      <c r="O1383" s="61"/>
      <c r="P1383" s="67"/>
      <c r="Q1383" s="67"/>
      <c r="R1383" s="67"/>
      <c r="S1383" s="74">
        <v>41890</v>
      </c>
      <c r="T1383" s="74">
        <v>41925</v>
      </c>
      <c r="U1383" s="67"/>
    </row>
    <row r="1384" spans="1:21" s="33" customFormat="1" ht="12" customHeight="1" x14ac:dyDescent="0.2">
      <c r="A1384" s="23"/>
      <c r="B1384" s="24" t="s">
        <v>2884</v>
      </c>
      <c r="C1384" s="24" t="s">
        <v>2885</v>
      </c>
      <c r="D1384" s="25" t="s">
        <v>2886</v>
      </c>
      <c r="E1384" s="26" t="s">
        <v>3558</v>
      </c>
      <c r="F1384" s="27">
        <v>41893</v>
      </c>
      <c r="G1384" s="27">
        <v>42508</v>
      </c>
      <c r="H1384" s="24" t="s">
        <v>4094</v>
      </c>
      <c r="I1384" s="51" t="s">
        <v>4101</v>
      </c>
      <c r="J1384" s="61" t="s">
        <v>3994</v>
      </c>
      <c r="K1384" s="61"/>
      <c r="L1384" s="83" t="s">
        <v>249</v>
      </c>
      <c r="M1384" s="67">
        <f t="shared" si="21"/>
        <v>615</v>
      </c>
      <c r="N1384" s="84"/>
      <c r="O1384" s="61"/>
      <c r="P1384" s="67"/>
      <c r="Q1384" s="67"/>
      <c r="R1384" s="67"/>
      <c r="S1384" s="67"/>
      <c r="T1384" s="74">
        <v>42285</v>
      </c>
      <c r="U1384" s="67"/>
    </row>
    <row r="1385" spans="1:21" s="33" customFormat="1" ht="12" customHeight="1" x14ac:dyDescent="0.2">
      <c r="A1385" s="23"/>
      <c r="B1385" s="24" t="s">
        <v>3009</v>
      </c>
      <c r="C1385" s="24" t="s">
        <v>3010</v>
      </c>
      <c r="D1385" s="25" t="s">
        <v>3011</v>
      </c>
      <c r="E1385" s="26" t="s">
        <v>3558</v>
      </c>
      <c r="F1385" s="27">
        <v>41850</v>
      </c>
      <c r="G1385" s="27">
        <v>42401</v>
      </c>
      <c r="H1385" s="24" t="s">
        <v>4094</v>
      </c>
      <c r="I1385" s="51" t="s">
        <v>4101</v>
      </c>
      <c r="J1385" s="61" t="s">
        <v>3996</v>
      </c>
      <c r="K1385" s="61"/>
      <c r="L1385" s="86" t="s">
        <v>2479</v>
      </c>
      <c r="M1385" s="67">
        <f t="shared" si="21"/>
        <v>551</v>
      </c>
      <c r="N1385" s="84" t="s">
        <v>648</v>
      </c>
      <c r="O1385" s="61"/>
      <c r="P1385" s="67"/>
      <c r="Q1385" s="67"/>
      <c r="R1385" s="67"/>
      <c r="S1385" s="74">
        <v>42047</v>
      </c>
      <c r="T1385" s="74">
        <v>42145</v>
      </c>
      <c r="U1385" s="67"/>
    </row>
    <row r="1386" spans="1:21" s="33" customFormat="1" x14ac:dyDescent="0.2">
      <c r="A1386" s="23"/>
      <c r="B1386" s="11" t="s">
        <v>1633</v>
      </c>
      <c r="C1386" s="11" t="s">
        <v>1634</v>
      </c>
      <c r="D1386" s="12" t="s">
        <v>1635</v>
      </c>
      <c r="E1386" s="13" t="s">
        <v>3558</v>
      </c>
      <c r="F1386" s="14">
        <v>40919</v>
      </c>
      <c r="G1386" s="7">
        <v>41402</v>
      </c>
      <c r="H1386" s="11" t="s">
        <v>4094</v>
      </c>
      <c r="I1386" s="51" t="s">
        <v>4101</v>
      </c>
      <c r="J1386" s="61"/>
      <c r="K1386" s="61"/>
      <c r="L1386" s="85" t="s">
        <v>2479</v>
      </c>
      <c r="M1386" s="67">
        <f t="shared" si="21"/>
        <v>483</v>
      </c>
      <c r="N1386" s="84" t="s">
        <v>2480</v>
      </c>
      <c r="O1386" s="61" t="s">
        <v>2480</v>
      </c>
      <c r="P1386" s="67"/>
      <c r="Q1386" s="67"/>
      <c r="R1386" s="67"/>
      <c r="S1386" s="74">
        <v>41261</v>
      </c>
      <c r="T1386" s="74">
        <v>41295</v>
      </c>
      <c r="U1386" s="67"/>
    </row>
    <row r="1387" spans="1:21" s="33" customFormat="1" x14ac:dyDescent="0.2">
      <c r="A1387" s="23"/>
      <c r="B1387" s="24" t="s">
        <v>383</v>
      </c>
      <c r="C1387" s="24" t="s">
        <v>384</v>
      </c>
      <c r="D1387" s="25" t="s">
        <v>385</v>
      </c>
      <c r="E1387" s="26" t="s">
        <v>3558</v>
      </c>
      <c r="F1387" s="27">
        <v>39833</v>
      </c>
      <c r="G1387" s="27">
        <v>40238</v>
      </c>
      <c r="H1387" s="4" t="s">
        <v>4095</v>
      </c>
      <c r="I1387" s="51" t="s">
        <v>4101</v>
      </c>
      <c r="J1387" s="61"/>
      <c r="K1387" s="61"/>
      <c r="L1387" s="83" t="s">
        <v>2479</v>
      </c>
      <c r="M1387" s="67">
        <f t="shared" si="21"/>
        <v>405</v>
      </c>
      <c r="N1387" s="84" t="s">
        <v>2480</v>
      </c>
      <c r="O1387" s="61" t="s">
        <v>758</v>
      </c>
      <c r="P1387" s="67"/>
      <c r="Q1387" s="67"/>
      <c r="R1387" s="67"/>
      <c r="S1387" s="67"/>
      <c r="T1387" s="67"/>
      <c r="U1387" s="67"/>
    </row>
    <row r="1388" spans="1:21" s="33" customFormat="1" ht="12" customHeight="1" x14ac:dyDescent="0.2">
      <c r="A1388" s="23"/>
      <c r="B1388" s="24" t="s">
        <v>3738</v>
      </c>
      <c r="C1388" s="24" t="s">
        <v>3739</v>
      </c>
      <c r="D1388" s="26" t="s">
        <v>3740</v>
      </c>
      <c r="E1388" s="26" t="s">
        <v>3558</v>
      </c>
      <c r="F1388" s="27">
        <v>42153</v>
      </c>
      <c r="G1388" s="27">
        <v>42672</v>
      </c>
      <c r="H1388" s="111" t="s">
        <v>4094</v>
      </c>
      <c r="I1388" s="51" t="s">
        <v>4101</v>
      </c>
      <c r="J1388" s="61" t="s">
        <v>3993</v>
      </c>
      <c r="K1388" s="61"/>
      <c r="L1388" s="85" t="s">
        <v>2479</v>
      </c>
      <c r="M1388" s="67">
        <f t="shared" si="21"/>
        <v>519</v>
      </c>
      <c r="N1388" s="84" t="s">
        <v>648</v>
      </c>
      <c r="O1388" s="61"/>
      <c r="P1388" s="71"/>
      <c r="Q1388" s="71"/>
      <c r="R1388" s="71"/>
      <c r="S1388" s="72">
        <v>42541</v>
      </c>
      <c r="T1388" s="72">
        <v>42573</v>
      </c>
      <c r="U1388" s="71"/>
    </row>
    <row r="1389" spans="1:21" s="33" customFormat="1" ht="12" customHeight="1" x14ac:dyDescent="0.2">
      <c r="A1389" s="23"/>
      <c r="B1389" s="29" t="s">
        <v>1636</v>
      </c>
      <c r="C1389" s="29" t="s">
        <v>3463</v>
      </c>
      <c r="D1389" s="30" t="s">
        <v>1637</v>
      </c>
      <c r="E1389" s="28" t="s">
        <v>3558</v>
      </c>
      <c r="F1389" s="31">
        <v>40568</v>
      </c>
      <c r="G1389" s="27">
        <v>42041</v>
      </c>
      <c r="H1389" s="29" t="s">
        <v>4095</v>
      </c>
      <c r="I1389" s="51" t="s">
        <v>4101</v>
      </c>
      <c r="J1389" s="61"/>
      <c r="K1389" s="61"/>
      <c r="L1389" s="85" t="s">
        <v>2479</v>
      </c>
      <c r="M1389" s="67">
        <f t="shared" si="21"/>
        <v>1473</v>
      </c>
      <c r="N1389" s="84" t="s">
        <v>2480</v>
      </c>
      <c r="O1389" s="61" t="s">
        <v>2480</v>
      </c>
      <c r="P1389" s="67"/>
      <c r="Q1389" s="67"/>
      <c r="R1389" s="67"/>
      <c r="S1389" s="74">
        <v>41767</v>
      </c>
      <c r="T1389" s="74">
        <v>41816</v>
      </c>
      <c r="U1389" s="67"/>
    </row>
    <row r="1390" spans="1:21" s="33" customFormat="1" ht="12" customHeight="1" x14ac:dyDescent="0.2">
      <c r="A1390" s="23"/>
      <c r="B1390" s="24" t="s">
        <v>2830</v>
      </c>
      <c r="C1390" s="24" t="s">
        <v>3464</v>
      </c>
      <c r="D1390" s="25" t="s">
        <v>2831</v>
      </c>
      <c r="E1390" s="26" t="s">
        <v>3558</v>
      </c>
      <c r="F1390" s="27">
        <v>41774</v>
      </c>
      <c r="G1390" s="27">
        <v>42166</v>
      </c>
      <c r="H1390" s="29" t="s">
        <v>4094</v>
      </c>
      <c r="I1390" s="51" t="s">
        <v>4101</v>
      </c>
      <c r="J1390" s="61"/>
      <c r="K1390" s="61"/>
      <c r="L1390" s="83" t="s">
        <v>2479</v>
      </c>
      <c r="M1390" s="67">
        <f t="shared" si="21"/>
        <v>392</v>
      </c>
      <c r="N1390" s="84" t="s">
        <v>648</v>
      </c>
      <c r="O1390" s="61" t="s">
        <v>758</v>
      </c>
      <c r="P1390" s="67"/>
      <c r="Q1390" s="67"/>
      <c r="R1390" s="67"/>
      <c r="S1390" s="74">
        <v>41956</v>
      </c>
      <c r="T1390" s="74">
        <v>42023</v>
      </c>
      <c r="U1390" s="67"/>
    </row>
    <row r="1391" spans="1:21" s="33" customFormat="1" ht="12" customHeight="1" x14ac:dyDescent="0.2">
      <c r="A1391" s="23"/>
      <c r="B1391" s="24" t="s">
        <v>4653</v>
      </c>
      <c r="C1391" s="24" t="s">
        <v>4736</v>
      </c>
      <c r="D1391" s="26" t="s">
        <v>4654</v>
      </c>
      <c r="E1391" s="26" t="s">
        <v>3558</v>
      </c>
      <c r="F1391" s="27">
        <v>43588</v>
      </c>
      <c r="G1391" s="27">
        <v>43844</v>
      </c>
      <c r="H1391" s="24" t="s">
        <v>4094</v>
      </c>
      <c r="I1391" s="45" t="s">
        <v>4101</v>
      </c>
      <c r="J1391" s="61" t="s">
        <v>3996</v>
      </c>
      <c r="K1391" s="61"/>
      <c r="L1391" s="85" t="s">
        <v>2479</v>
      </c>
      <c r="M1391" s="67">
        <f t="shared" si="21"/>
        <v>256</v>
      </c>
      <c r="N1391" s="84" t="s">
        <v>648</v>
      </c>
      <c r="O1391" s="61"/>
      <c r="P1391" s="71"/>
      <c r="Q1391" s="71"/>
      <c r="R1391" s="71"/>
      <c r="S1391" s="72">
        <v>43657</v>
      </c>
      <c r="T1391" s="72">
        <v>43769</v>
      </c>
      <c r="U1391" s="71" t="s">
        <v>4175</v>
      </c>
    </row>
    <row r="1392" spans="1:21" s="33" customFormat="1" ht="12" customHeight="1" x14ac:dyDescent="0.2">
      <c r="A1392" s="23"/>
      <c r="B1392" s="24" t="s">
        <v>386</v>
      </c>
      <c r="C1392" s="24" t="s">
        <v>387</v>
      </c>
      <c r="D1392" s="25" t="s">
        <v>388</v>
      </c>
      <c r="E1392" s="26" t="s">
        <v>3558</v>
      </c>
      <c r="F1392" s="27">
        <v>38884</v>
      </c>
      <c r="G1392" s="27">
        <v>39681</v>
      </c>
      <c r="H1392" s="24" t="s">
        <v>4095</v>
      </c>
      <c r="I1392" s="51" t="s">
        <v>4101</v>
      </c>
      <c r="J1392" s="61"/>
      <c r="K1392" s="61"/>
      <c r="L1392" s="83" t="s">
        <v>2479</v>
      </c>
      <c r="M1392" s="67">
        <f t="shared" si="21"/>
        <v>797</v>
      </c>
      <c r="N1392" s="84" t="s">
        <v>2480</v>
      </c>
      <c r="O1392" s="61" t="s">
        <v>155</v>
      </c>
      <c r="P1392" s="67"/>
      <c r="Q1392" s="67"/>
      <c r="R1392" s="67"/>
      <c r="S1392" s="67"/>
      <c r="T1392" s="67"/>
      <c r="U1392" s="67"/>
    </row>
    <row r="1393" spans="1:21" s="33" customFormat="1" x14ac:dyDescent="0.2">
      <c r="A1393" s="23"/>
      <c r="B1393" s="24" t="s">
        <v>1984</v>
      </c>
      <c r="C1393" s="24" t="s">
        <v>3465</v>
      </c>
      <c r="D1393" s="25" t="s">
        <v>1985</v>
      </c>
      <c r="E1393" s="26" t="s">
        <v>3557</v>
      </c>
      <c r="F1393" s="27">
        <v>41040</v>
      </c>
      <c r="G1393" s="27">
        <v>41948</v>
      </c>
      <c r="H1393" s="24" t="s">
        <v>4094</v>
      </c>
      <c r="I1393" s="51" t="s">
        <v>4101</v>
      </c>
      <c r="J1393" s="61"/>
      <c r="K1393" s="61"/>
      <c r="L1393" s="86" t="s">
        <v>2493</v>
      </c>
      <c r="M1393" s="67">
        <f t="shared" si="21"/>
        <v>908</v>
      </c>
      <c r="N1393" s="84" t="s">
        <v>648</v>
      </c>
      <c r="O1393" s="61"/>
      <c r="P1393" s="67"/>
      <c r="Q1393" s="67"/>
      <c r="R1393" s="67"/>
      <c r="S1393" s="67"/>
      <c r="T1393" s="67"/>
      <c r="U1393" s="67"/>
    </row>
    <row r="1394" spans="1:21" s="33" customFormat="1" ht="12" customHeight="1" x14ac:dyDescent="0.2">
      <c r="A1394" s="23"/>
      <c r="B1394" s="29" t="s">
        <v>1638</v>
      </c>
      <c r="C1394" s="29" t="s">
        <v>1639</v>
      </c>
      <c r="D1394" s="30" t="s">
        <v>1640</v>
      </c>
      <c r="E1394" s="28" t="s">
        <v>3558</v>
      </c>
      <c r="F1394" s="31">
        <v>41211</v>
      </c>
      <c r="G1394" s="27">
        <v>42132</v>
      </c>
      <c r="H1394" s="29" t="s">
        <v>4094</v>
      </c>
      <c r="I1394" s="51" t="s">
        <v>4101</v>
      </c>
      <c r="J1394" s="61"/>
      <c r="K1394" s="61"/>
      <c r="L1394" s="85" t="s">
        <v>2479</v>
      </c>
      <c r="M1394" s="67">
        <f t="shared" si="21"/>
        <v>921</v>
      </c>
      <c r="N1394" s="84" t="s">
        <v>648</v>
      </c>
      <c r="O1394" s="61"/>
      <c r="P1394" s="67"/>
      <c r="Q1394" s="67"/>
      <c r="R1394" s="67"/>
      <c r="S1394" s="74">
        <v>41946</v>
      </c>
      <c r="T1394" s="74">
        <v>41988</v>
      </c>
      <c r="U1394" s="67"/>
    </row>
    <row r="1395" spans="1:21" s="33" customFormat="1" ht="12" customHeight="1" x14ac:dyDescent="0.2">
      <c r="A1395" s="23"/>
      <c r="B1395" s="29" t="s">
        <v>1641</v>
      </c>
      <c r="C1395" s="29" t="s">
        <v>1642</v>
      </c>
      <c r="D1395" s="30" t="s">
        <v>1643</v>
      </c>
      <c r="E1395" s="28" t="s">
        <v>3558</v>
      </c>
      <c r="F1395" s="31">
        <v>40338</v>
      </c>
      <c r="G1395" s="27">
        <v>41145</v>
      </c>
      <c r="H1395" s="24" t="s">
        <v>4095</v>
      </c>
      <c r="I1395" s="51" t="s">
        <v>4101</v>
      </c>
      <c r="J1395" s="61"/>
      <c r="K1395" s="61"/>
      <c r="L1395" s="85"/>
      <c r="M1395" s="67">
        <f t="shared" si="21"/>
        <v>807</v>
      </c>
      <c r="N1395" s="84" t="s">
        <v>2480</v>
      </c>
      <c r="O1395" s="61" t="s">
        <v>2480</v>
      </c>
      <c r="P1395" s="67"/>
      <c r="Q1395" s="67"/>
      <c r="R1395" s="67"/>
      <c r="S1395" s="67"/>
      <c r="T1395" s="67"/>
      <c r="U1395" s="67"/>
    </row>
    <row r="1396" spans="1:21" s="33" customFormat="1" ht="12" customHeight="1" x14ac:dyDescent="0.2">
      <c r="A1396" s="6"/>
      <c r="B1396" s="4" t="s">
        <v>1980</v>
      </c>
      <c r="C1396" s="4" t="s">
        <v>3466</v>
      </c>
      <c r="D1396" s="5" t="s">
        <v>1981</v>
      </c>
      <c r="E1396" s="6" t="s">
        <v>3558</v>
      </c>
      <c r="F1396" s="7">
        <v>40142</v>
      </c>
      <c r="G1396" s="7">
        <v>40550</v>
      </c>
      <c r="H1396" s="4" t="s">
        <v>4095</v>
      </c>
      <c r="I1396" s="51" t="s">
        <v>4101</v>
      </c>
      <c r="J1396" s="62"/>
      <c r="K1396" s="62"/>
      <c r="L1396" s="70"/>
      <c r="M1396" s="67">
        <f t="shared" si="21"/>
        <v>408</v>
      </c>
      <c r="N1396" s="62"/>
      <c r="O1396" s="62"/>
      <c r="P1396" s="67"/>
      <c r="Q1396" s="67"/>
      <c r="R1396" s="67"/>
      <c r="S1396" s="67"/>
      <c r="T1396" s="67"/>
      <c r="U1396" s="67"/>
    </row>
    <row r="1397" spans="1:21" s="33" customFormat="1" ht="12" customHeight="1" x14ac:dyDescent="0.2">
      <c r="A1397" s="6"/>
      <c r="B1397" s="4" t="s">
        <v>2721</v>
      </c>
      <c r="C1397" s="4" t="s">
        <v>2722</v>
      </c>
      <c r="D1397" s="5" t="s">
        <v>2723</v>
      </c>
      <c r="E1397" s="6" t="s">
        <v>3558</v>
      </c>
      <c r="F1397" s="7">
        <v>41617</v>
      </c>
      <c r="G1397" s="7">
        <v>41965</v>
      </c>
      <c r="H1397" s="4" t="s">
        <v>4094</v>
      </c>
      <c r="I1397" s="51" t="s">
        <v>4101</v>
      </c>
      <c r="J1397" s="62"/>
      <c r="K1397" s="62"/>
      <c r="L1397" s="70" t="s">
        <v>2479</v>
      </c>
      <c r="M1397" s="67">
        <f t="shared" si="21"/>
        <v>348</v>
      </c>
      <c r="N1397" s="62"/>
      <c r="O1397" s="62"/>
      <c r="P1397" s="67"/>
      <c r="Q1397" s="67"/>
      <c r="R1397" s="67"/>
      <c r="S1397" s="74">
        <v>41795</v>
      </c>
      <c r="T1397" s="74">
        <v>41837</v>
      </c>
      <c r="U1397" s="67"/>
    </row>
    <row r="1398" spans="1:21" s="33" customFormat="1" ht="12" customHeight="1" x14ac:dyDescent="0.2">
      <c r="A1398" s="6"/>
      <c r="B1398" s="4" t="s">
        <v>1982</v>
      </c>
      <c r="C1398" s="4" t="s">
        <v>3467</v>
      </c>
      <c r="D1398" s="5" t="s">
        <v>1983</v>
      </c>
      <c r="E1398" s="6" t="s">
        <v>3557</v>
      </c>
      <c r="F1398" s="7">
        <v>40990</v>
      </c>
      <c r="G1398" s="7">
        <v>42065</v>
      </c>
      <c r="H1398" s="4" t="s">
        <v>4095</v>
      </c>
      <c r="I1398" s="51" t="s">
        <v>4101</v>
      </c>
      <c r="J1398" s="62"/>
      <c r="K1398" s="62"/>
      <c r="L1398" s="70" t="s">
        <v>2493</v>
      </c>
      <c r="M1398" s="67">
        <f t="shared" si="21"/>
        <v>1075</v>
      </c>
      <c r="N1398" s="62"/>
      <c r="O1398" s="62"/>
      <c r="P1398" s="67"/>
      <c r="Q1398" s="67"/>
      <c r="R1398" s="67"/>
      <c r="S1398" s="67"/>
      <c r="T1398" s="67"/>
      <c r="U1398" s="67"/>
    </row>
    <row r="1399" spans="1:21" s="33" customFormat="1" ht="12" customHeight="1" x14ac:dyDescent="0.2">
      <c r="A1399" s="6"/>
      <c r="B1399" s="11" t="s">
        <v>1644</v>
      </c>
      <c r="C1399" s="11" t="s">
        <v>1645</v>
      </c>
      <c r="D1399" s="12" t="s">
        <v>1646</v>
      </c>
      <c r="E1399" s="13" t="s">
        <v>3558</v>
      </c>
      <c r="F1399" s="14">
        <v>41187</v>
      </c>
      <c r="G1399" s="7">
        <v>41496</v>
      </c>
      <c r="H1399" s="11" t="s">
        <v>4094</v>
      </c>
      <c r="I1399" s="51" t="s">
        <v>4101</v>
      </c>
      <c r="J1399" s="62"/>
      <c r="K1399" s="62"/>
      <c r="L1399" s="70" t="s">
        <v>2479</v>
      </c>
      <c r="M1399" s="67">
        <f t="shared" si="21"/>
        <v>309</v>
      </c>
      <c r="N1399" s="62" t="s">
        <v>648</v>
      </c>
      <c r="O1399" s="62" t="s">
        <v>2480</v>
      </c>
      <c r="P1399" s="67"/>
      <c r="Q1399" s="67"/>
      <c r="R1399" s="67"/>
      <c r="S1399" s="74">
        <v>41372</v>
      </c>
      <c r="T1399" s="74">
        <v>41394</v>
      </c>
      <c r="U1399" s="67"/>
    </row>
    <row r="1400" spans="1:21" s="33" customFormat="1" ht="12" customHeight="1" x14ac:dyDescent="0.2">
      <c r="A1400" s="6"/>
      <c r="B1400" s="4" t="s">
        <v>1978</v>
      </c>
      <c r="C1400" s="4" t="s">
        <v>3468</v>
      </c>
      <c r="D1400" s="5" t="s">
        <v>1979</v>
      </c>
      <c r="E1400" s="6" t="s">
        <v>3558</v>
      </c>
      <c r="F1400" s="7">
        <v>38474</v>
      </c>
      <c r="G1400" s="7">
        <v>41222</v>
      </c>
      <c r="H1400" s="4" t="s">
        <v>4095</v>
      </c>
      <c r="I1400" s="51" t="s">
        <v>4101</v>
      </c>
      <c r="J1400" s="62"/>
      <c r="K1400" s="62"/>
      <c r="L1400" s="70"/>
      <c r="M1400" s="67">
        <f t="shared" si="21"/>
        <v>2748</v>
      </c>
      <c r="N1400" s="62"/>
      <c r="O1400" s="62"/>
      <c r="P1400" s="67"/>
      <c r="Q1400" s="67"/>
      <c r="R1400" s="67"/>
      <c r="S1400" s="67"/>
      <c r="T1400" s="67"/>
      <c r="U1400" s="67"/>
    </row>
    <row r="1401" spans="1:21" s="33" customFormat="1" ht="12" customHeight="1" x14ac:dyDescent="0.2">
      <c r="A1401" s="6"/>
      <c r="B1401" s="4" t="s">
        <v>1978</v>
      </c>
      <c r="C1401" s="4" t="s">
        <v>3468</v>
      </c>
      <c r="D1401" s="5" t="s">
        <v>1979</v>
      </c>
      <c r="E1401" s="6" t="s">
        <v>3557</v>
      </c>
      <c r="F1401" s="7">
        <v>36951</v>
      </c>
      <c r="G1401" s="7">
        <v>38473</v>
      </c>
      <c r="H1401" s="4" t="s">
        <v>4095</v>
      </c>
      <c r="I1401" s="51" t="s">
        <v>4101</v>
      </c>
      <c r="J1401" s="62"/>
      <c r="K1401" s="62"/>
      <c r="L1401" s="70"/>
      <c r="M1401" s="67">
        <f t="shared" si="21"/>
        <v>1522</v>
      </c>
      <c r="N1401" s="62"/>
      <c r="O1401" s="62"/>
      <c r="P1401" s="67"/>
      <c r="Q1401" s="67"/>
      <c r="R1401" s="67"/>
      <c r="S1401" s="67"/>
      <c r="T1401" s="67"/>
      <c r="U1401" s="67"/>
    </row>
    <row r="1402" spans="1:21" s="33" customFormat="1" x14ac:dyDescent="0.2">
      <c r="A1402" s="6"/>
      <c r="B1402" s="11" t="s">
        <v>1213</v>
      </c>
      <c r="C1402" s="11" t="s">
        <v>3328</v>
      </c>
      <c r="D1402" s="12" t="s">
        <v>1214</v>
      </c>
      <c r="E1402" s="13" t="s">
        <v>3558</v>
      </c>
      <c r="F1402" s="14">
        <v>40976</v>
      </c>
      <c r="G1402" s="7">
        <v>41423</v>
      </c>
      <c r="H1402" s="11" t="s">
        <v>4094</v>
      </c>
      <c r="I1402" s="51" t="s">
        <v>4101</v>
      </c>
      <c r="J1402" s="62"/>
      <c r="K1402" s="62"/>
      <c r="L1402" s="70" t="s">
        <v>2479</v>
      </c>
      <c r="M1402" s="67">
        <f t="shared" si="21"/>
        <v>447</v>
      </c>
      <c r="N1402" s="62" t="s">
        <v>2480</v>
      </c>
      <c r="O1402" s="62" t="s">
        <v>2480</v>
      </c>
      <c r="P1402" s="67"/>
      <c r="Q1402" s="67"/>
      <c r="R1402" s="67"/>
      <c r="S1402" s="67"/>
      <c r="T1402" s="67"/>
      <c r="U1402" s="67"/>
    </row>
    <row r="1403" spans="1:21" s="33" customFormat="1" x14ac:dyDescent="0.2">
      <c r="A1403" s="6"/>
      <c r="B1403" s="4" t="s">
        <v>1213</v>
      </c>
      <c r="C1403" s="4" t="s">
        <v>3328</v>
      </c>
      <c r="D1403" s="5" t="s">
        <v>1214</v>
      </c>
      <c r="E1403" s="6" t="s">
        <v>3557</v>
      </c>
      <c r="F1403" s="7">
        <v>40668</v>
      </c>
      <c r="G1403" s="7">
        <v>40975</v>
      </c>
      <c r="H1403" s="4" t="s">
        <v>4095</v>
      </c>
      <c r="I1403" s="51" t="s">
        <v>4101</v>
      </c>
      <c r="J1403" s="62"/>
      <c r="K1403" s="62"/>
      <c r="L1403" s="70"/>
      <c r="M1403" s="67">
        <f t="shared" si="21"/>
        <v>307</v>
      </c>
      <c r="N1403" s="62" t="s">
        <v>2480</v>
      </c>
      <c r="O1403" s="62" t="s">
        <v>2480</v>
      </c>
      <c r="P1403" s="67"/>
      <c r="Q1403" s="67"/>
      <c r="R1403" s="67"/>
      <c r="S1403" s="67"/>
      <c r="T1403" s="67"/>
      <c r="U1403" s="67"/>
    </row>
    <row r="1404" spans="1:21" s="33" customFormat="1" x14ac:dyDescent="0.2">
      <c r="A1404" s="6"/>
      <c r="B1404" s="4" t="s">
        <v>3072</v>
      </c>
      <c r="C1404" s="4" t="s">
        <v>3073</v>
      </c>
      <c r="D1404" s="6" t="s">
        <v>3074</v>
      </c>
      <c r="E1404" s="6" t="s">
        <v>3558</v>
      </c>
      <c r="F1404" s="7">
        <v>41876</v>
      </c>
      <c r="G1404" s="7">
        <v>42329</v>
      </c>
      <c r="H1404" s="4" t="s">
        <v>4094</v>
      </c>
      <c r="I1404" s="51" t="s">
        <v>4101</v>
      </c>
      <c r="J1404" s="62"/>
      <c r="K1404" s="62"/>
      <c r="L1404" s="70" t="s">
        <v>2479</v>
      </c>
      <c r="M1404" s="67">
        <f t="shared" si="21"/>
        <v>453</v>
      </c>
      <c r="N1404" s="62"/>
      <c r="O1404" s="62"/>
      <c r="P1404" s="71"/>
      <c r="Q1404" s="71"/>
      <c r="R1404" s="71"/>
      <c r="S1404" s="72">
        <v>42065</v>
      </c>
      <c r="T1404" s="72">
        <v>42145</v>
      </c>
      <c r="U1404" s="71"/>
    </row>
    <row r="1405" spans="1:21" s="33" customFormat="1" ht="12" customHeight="1" x14ac:dyDescent="0.2">
      <c r="A1405" s="6"/>
      <c r="B1405" s="4" t="s">
        <v>1976</v>
      </c>
      <c r="C1405" s="4" t="s">
        <v>389</v>
      </c>
      <c r="D1405" s="6" t="s">
        <v>1977</v>
      </c>
      <c r="E1405" s="6" t="s">
        <v>3558</v>
      </c>
      <c r="F1405" s="7">
        <v>39178</v>
      </c>
      <c r="G1405" s="7">
        <v>39649</v>
      </c>
      <c r="H1405" s="4" t="s">
        <v>4095</v>
      </c>
      <c r="I1405" s="51" t="s">
        <v>4101</v>
      </c>
      <c r="J1405" s="62"/>
      <c r="K1405" s="62"/>
      <c r="L1405" s="70"/>
      <c r="M1405" s="67">
        <f t="shared" si="21"/>
        <v>471</v>
      </c>
      <c r="N1405" s="62"/>
      <c r="O1405" s="62"/>
      <c r="P1405" s="67"/>
      <c r="Q1405" s="67"/>
      <c r="R1405" s="67"/>
      <c r="S1405" s="67"/>
      <c r="T1405" s="67"/>
      <c r="U1405" s="67"/>
    </row>
    <row r="1406" spans="1:21" s="33" customFormat="1" ht="12" customHeight="1" x14ac:dyDescent="0.25">
      <c r="A1406" s="6"/>
      <c r="B1406" s="4" t="s">
        <v>1973</v>
      </c>
      <c r="C1406" s="4" t="s">
        <v>1974</v>
      </c>
      <c r="D1406" s="5" t="s">
        <v>2724</v>
      </c>
      <c r="E1406" s="6" t="s">
        <v>3558</v>
      </c>
      <c r="F1406" s="96">
        <v>41626</v>
      </c>
      <c r="G1406" s="7">
        <v>41940</v>
      </c>
      <c r="H1406" s="11" t="s">
        <v>4094</v>
      </c>
      <c r="I1406" s="51" t="s">
        <v>4101</v>
      </c>
      <c r="J1406" s="62"/>
      <c r="K1406" s="62"/>
      <c r="L1406" s="73" t="s">
        <v>2479</v>
      </c>
      <c r="M1406" s="67">
        <f t="shared" si="21"/>
        <v>314</v>
      </c>
      <c r="N1406" s="62"/>
      <c r="O1406" s="62"/>
      <c r="P1406" s="67"/>
      <c r="Q1406" s="67"/>
      <c r="R1406" s="81"/>
      <c r="S1406" s="74">
        <v>41809</v>
      </c>
      <c r="T1406" s="74">
        <v>41841</v>
      </c>
      <c r="U1406" s="67"/>
    </row>
    <row r="1407" spans="1:21" s="33" customFormat="1" ht="12" customHeight="1" x14ac:dyDescent="0.2">
      <c r="A1407" s="6"/>
      <c r="B1407" s="4" t="s">
        <v>1973</v>
      </c>
      <c r="C1407" s="4" t="s">
        <v>1974</v>
      </c>
      <c r="D1407" s="5" t="s">
        <v>1975</v>
      </c>
      <c r="E1407" s="6" t="s">
        <v>3557</v>
      </c>
      <c r="F1407" s="7">
        <v>40991</v>
      </c>
      <c r="G1407" s="96">
        <v>41625</v>
      </c>
      <c r="H1407" s="4" t="s">
        <v>4095</v>
      </c>
      <c r="I1407" s="51" t="s">
        <v>4101</v>
      </c>
      <c r="J1407" s="62"/>
      <c r="K1407" s="62"/>
      <c r="L1407" s="73"/>
      <c r="M1407" s="67">
        <f t="shared" si="21"/>
        <v>634</v>
      </c>
      <c r="N1407" s="62" t="s">
        <v>648</v>
      </c>
      <c r="O1407" s="62"/>
      <c r="P1407" s="67"/>
      <c r="Q1407" s="67"/>
      <c r="R1407" s="67"/>
      <c r="S1407" s="67"/>
      <c r="T1407" s="67"/>
      <c r="U1407" s="67"/>
    </row>
    <row r="1408" spans="1:21" s="33" customFormat="1" ht="12" customHeight="1" x14ac:dyDescent="0.2">
      <c r="A1408" s="6"/>
      <c r="B1408" s="4" t="s">
        <v>3042</v>
      </c>
      <c r="C1408" s="4" t="s">
        <v>3043</v>
      </c>
      <c r="D1408" s="5" t="s">
        <v>3572</v>
      </c>
      <c r="E1408" s="6" t="s">
        <v>3558</v>
      </c>
      <c r="F1408" s="7">
        <v>41919</v>
      </c>
      <c r="G1408" s="7">
        <v>42462</v>
      </c>
      <c r="H1408" s="4" t="s">
        <v>4094</v>
      </c>
      <c r="I1408" s="51" t="s">
        <v>4101</v>
      </c>
      <c r="J1408" s="62"/>
      <c r="K1408" s="62"/>
      <c r="L1408" s="75" t="s">
        <v>2479</v>
      </c>
      <c r="M1408" s="67">
        <f t="shared" si="21"/>
        <v>543</v>
      </c>
      <c r="N1408" s="62"/>
      <c r="O1408" s="62"/>
      <c r="P1408" s="67"/>
      <c r="Q1408" s="67"/>
      <c r="R1408" s="67"/>
      <c r="S1408" s="74">
        <v>42103</v>
      </c>
      <c r="T1408" s="74">
        <v>42163</v>
      </c>
      <c r="U1408" s="67"/>
    </row>
    <row r="1409" spans="1:21" s="33" customFormat="1" ht="12" customHeight="1" x14ac:dyDescent="0.2">
      <c r="A1409" s="6"/>
      <c r="B1409" s="11" t="s">
        <v>596</v>
      </c>
      <c r="C1409" s="11" t="s">
        <v>597</v>
      </c>
      <c r="D1409" s="12" t="s">
        <v>598</v>
      </c>
      <c r="E1409" s="13" t="s">
        <v>3558</v>
      </c>
      <c r="F1409" s="14">
        <v>40759</v>
      </c>
      <c r="G1409" s="7">
        <v>41307</v>
      </c>
      <c r="H1409" s="11" t="s">
        <v>4095</v>
      </c>
      <c r="I1409" s="51" t="s">
        <v>4101</v>
      </c>
      <c r="J1409" s="62"/>
      <c r="K1409" s="62"/>
      <c r="L1409" s="70"/>
      <c r="M1409" s="67">
        <f t="shared" ref="M1409:M1472" si="22">IF(G1409-F1409&lt;-1," ",G1409-F1409)</f>
        <v>548</v>
      </c>
      <c r="N1409" s="62" t="s">
        <v>2480</v>
      </c>
      <c r="O1409" s="62" t="s">
        <v>2480</v>
      </c>
      <c r="P1409" s="67"/>
      <c r="Q1409" s="67"/>
      <c r="R1409" s="67"/>
      <c r="S1409" s="67"/>
      <c r="T1409" s="67"/>
      <c r="U1409" s="67"/>
    </row>
    <row r="1410" spans="1:21" s="33" customFormat="1" ht="12" customHeight="1" x14ac:dyDescent="0.2">
      <c r="A1410" s="6"/>
      <c r="B1410" s="4" t="s">
        <v>596</v>
      </c>
      <c r="C1410" s="4" t="s">
        <v>597</v>
      </c>
      <c r="D1410" s="5" t="s">
        <v>598</v>
      </c>
      <c r="E1410" s="6" t="s">
        <v>3557</v>
      </c>
      <c r="F1410" s="7">
        <v>40540</v>
      </c>
      <c r="G1410" s="7">
        <v>40758</v>
      </c>
      <c r="H1410" s="4" t="s">
        <v>4095</v>
      </c>
      <c r="I1410" s="51" t="s">
        <v>4101</v>
      </c>
      <c r="J1410" s="62"/>
      <c r="K1410" s="62"/>
      <c r="L1410" s="70"/>
      <c r="M1410" s="67">
        <f t="shared" si="22"/>
        <v>218</v>
      </c>
      <c r="N1410" s="62" t="s">
        <v>2480</v>
      </c>
      <c r="O1410" s="62" t="s">
        <v>2480</v>
      </c>
      <c r="P1410" s="82"/>
      <c r="Q1410" s="67"/>
      <c r="R1410" s="67"/>
      <c r="S1410" s="67"/>
      <c r="T1410" s="67"/>
      <c r="U1410" s="67"/>
    </row>
    <row r="1411" spans="1:21" s="33" customFormat="1" ht="12" customHeight="1" x14ac:dyDescent="0.2">
      <c r="A1411" s="6"/>
      <c r="B1411" s="11" t="s">
        <v>3085</v>
      </c>
      <c r="C1411" s="11" t="s">
        <v>3086</v>
      </c>
      <c r="D1411" s="12" t="s">
        <v>3087</v>
      </c>
      <c r="E1411" s="13" t="s">
        <v>3558</v>
      </c>
      <c r="F1411" s="14">
        <v>41866</v>
      </c>
      <c r="G1411" s="7">
        <v>42186</v>
      </c>
      <c r="H1411" s="4" t="s">
        <v>4094</v>
      </c>
      <c r="I1411" s="51" t="s">
        <v>4101</v>
      </c>
      <c r="J1411" s="62"/>
      <c r="K1411" s="62"/>
      <c r="L1411" s="70" t="s">
        <v>2479</v>
      </c>
      <c r="M1411" s="67">
        <f t="shared" si="22"/>
        <v>320</v>
      </c>
      <c r="N1411" s="62" t="s">
        <v>648</v>
      </c>
      <c r="O1411" s="62"/>
      <c r="P1411" s="67"/>
      <c r="Q1411" s="67"/>
      <c r="R1411" s="67"/>
      <c r="S1411" s="74">
        <v>42047</v>
      </c>
      <c r="T1411" s="74">
        <v>42090</v>
      </c>
      <c r="U1411" s="67"/>
    </row>
    <row r="1412" spans="1:21" ht="12" customHeight="1" x14ac:dyDescent="0.2">
      <c r="A1412" s="6"/>
      <c r="B1412" s="4" t="s">
        <v>4806</v>
      </c>
      <c r="C1412" s="4" t="s">
        <v>4768</v>
      </c>
      <c r="D1412" s="6" t="s">
        <v>4769</v>
      </c>
      <c r="E1412" s="6" t="s">
        <v>3557</v>
      </c>
      <c r="F1412" s="7">
        <v>43539</v>
      </c>
      <c r="G1412" s="7">
        <v>43910</v>
      </c>
      <c r="H1412" s="4" t="s">
        <v>4098</v>
      </c>
      <c r="I1412" s="45" t="s">
        <v>4101</v>
      </c>
      <c r="J1412" s="62"/>
      <c r="K1412" s="62"/>
      <c r="L1412" s="70"/>
      <c r="M1412" s="67">
        <f t="shared" si="22"/>
        <v>371</v>
      </c>
      <c r="N1412" s="62"/>
      <c r="O1412" s="62"/>
      <c r="P1412" s="71"/>
      <c r="Q1412" s="71"/>
      <c r="R1412" s="71"/>
      <c r="S1412" s="71"/>
      <c r="T1412" s="71"/>
      <c r="U1412" s="71"/>
    </row>
    <row r="1413" spans="1:21" ht="12" customHeight="1" x14ac:dyDescent="0.2">
      <c r="A1413" s="6"/>
      <c r="B1413" s="4" t="s">
        <v>4781</v>
      </c>
      <c r="C1413" s="4" t="s">
        <v>4782</v>
      </c>
      <c r="D1413" s="6" t="s">
        <v>4783</v>
      </c>
      <c r="E1413" s="6" t="s">
        <v>3558</v>
      </c>
      <c r="F1413" s="7">
        <v>43927</v>
      </c>
      <c r="G1413" s="6" t="s">
        <v>3957</v>
      </c>
      <c r="H1413" s="4" t="s">
        <v>4094</v>
      </c>
      <c r="I1413" s="45" t="s">
        <v>4101</v>
      </c>
      <c r="J1413" s="62" t="s">
        <v>3992</v>
      </c>
      <c r="K1413" s="62"/>
      <c r="L1413" s="70" t="s">
        <v>2479</v>
      </c>
      <c r="M1413" s="67" t="e">
        <f t="shared" si="22"/>
        <v>#VALUE!</v>
      </c>
      <c r="N1413" s="62"/>
      <c r="O1413" s="62"/>
      <c r="P1413" s="71"/>
      <c r="Q1413" s="71"/>
      <c r="R1413" s="71"/>
      <c r="S1413" s="72">
        <v>44008</v>
      </c>
      <c r="T1413" s="72">
        <v>44244</v>
      </c>
      <c r="U1413" s="71" t="s">
        <v>4377</v>
      </c>
    </row>
    <row r="1414" spans="1:21" ht="12" customHeight="1" x14ac:dyDescent="0.2">
      <c r="A1414" s="6"/>
      <c r="B1414" s="4" t="s">
        <v>390</v>
      </c>
      <c r="C1414" s="4" t="s">
        <v>391</v>
      </c>
      <c r="D1414" s="5" t="s">
        <v>392</v>
      </c>
      <c r="E1414" s="6" t="s">
        <v>3558</v>
      </c>
      <c r="F1414" s="7">
        <v>40128</v>
      </c>
      <c r="G1414" s="7">
        <v>40611</v>
      </c>
      <c r="H1414" s="4" t="s">
        <v>4095</v>
      </c>
      <c r="I1414" s="51" t="s">
        <v>4101</v>
      </c>
      <c r="J1414" s="62"/>
      <c r="K1414" s="62"/>
      <c r="L1414" s="73" t="s">
        <v>2479</v>
      </c>
      <c r="M1414" s="67">
        <f t="shared" si="22"/>
        <v>483</v>
      </c>
      <c r="N1414" s="62" t="s">
        <v>2480</v>
      </c>
      <c r="O1414" s="62" t="s">
        <v>2480</v>
      </c>
      <c r="P1414" s="67"/>
      <c r="Q1414" s="67"/>
      <c r="R1414" s="67"/>
      <c r="S1414" s="67"/>
      <c r="T1414" s="67"/>
      <c r="U1414" s="67"/>
    </row>
    <row r="1415" spans="1:21" ht="12" customHeight="1" x14ac:dyDescent="0.2">
      <c r="A1415" s="6" t="s">
        <v>4561</v>
      </c>
      <c r="B1415" s="4" t="s">
        <v>4562</v>
      </c>
      <c r="C1415" s="4" t="s">
        <v>4563</v>
      </c>
      <c r="D1415" s="6" t="s">
        <v>4564</v>
      </c>
      <c r="E1415" s="6" t="s">
        <v>3557</v>
      </c>
      <c r="F1415" s="7">
        <v>43348</v>
      </c>
      <c r="G1415" s="7">
        <v>43686</v>
      </c>
      <c r="H1415" s="4" t="s">
        <v>4094</v>
      </c>
      <c r="I1415" s="45" t="s">
        <v>4101</v>
      </c>
      <c r="J1415" s="62" t="s">
        <v>3996</v>
      </c>
      <c r="K1415" s="62"/>
      <c r="L1415" s="70" t="s">
        <v>4659</v>
      </c>
      <c r="M1415" s="67">
        <f t="shared" si="22"/>
        <v>338</v>
      </c>
      <c r="N1415" s="62"/>
      <c r="O1415" s="62"/>
      <c r="P1415" s="71"/>
      <c r="Q1415" s="71"/>
      <c r="R1415" s="71"/>
      <c r="S1415" s="71"/>
      <c r="T1415" s="72">
        <v>43595</v>
      </c>
      <c r="U1415" s="71" t="s">
        <v>4701</v>
      </c>
    </row>
    <row r="1416" spans="1:21" x14ac:dyDescent="0.2">
      <c r="A1416" s="6"/>
      <c r="B1416" s="4" t="s">
        <v>3849</v>
      </c>
      <c r="C1416" s="4" t="s">
        <v>3850</v>
      </c>
      <c r="D1416" s="6" t="s">
        <v>3851</v>
      </c>
      <c r="E1416" s="6" t="s">
        <v>3558</v>
      </c>
      <c r="F1416" s="7">
        <v>42286</v>
      </c>
      <c r="G1416" s="7">
        <v>42578</v>
      </c>
      <c r="H1416" s="4" t="s">
        <v>4094</v>
      </c>
      <c r="I1416" s="51" t="s">
        <v>4101</v>
      </c>
      <c r="J1416" s="62"/>
      <c r="K1416" s="62"/>
      <c r="L1416" s="70" t="s">
        <v>2479</v>
      </c>
      <c r="M1416" s="67">
        <f t="shared" si="22"/>
        <v>292</v>
      </c>
      <c r="N1416" s="62"/>
      <c r="O1416" s="62"/>
      <c r="P1416" s="71"/>
      <c r="Q1416" s="71"/>
      <c r="R1416" s="71"/>
      <c r="S1416" s="72">
        <v>42446</v>
      </c>
      <c r="T1416" s="72">
        <v>42481</v>
      </c>
      <c r="U1416" s="71"/>
    </row>
    <row r="1417" spans="1:21" ht="12" customHeight="1" x14ac:dyDescent="0.2">
      <c r="A1417" s="6"/>
      <c r="B1417" s="11" t="s">
        <v>1215</v>
      </c>
      <c r="C1417" s="11" t="s">
        <v>1216</v>
      </c>
      <c r="D1417" s="12" t="s">
        <v>1217</v>
      </c>
      <c r="E1417" s="13" t="s">
        <v>3558</v>
      </c>
      <c r="F1417" s="14">
        <v>40955</v>
      </c>
      <c r="G1417" s="7">
        <v>41320</v>
      </c>
      <c r="H1417" s="11" t="s">
        <v>4094</v>
      </c>
      <c r="I1417" s="51" t="s">
        <v>4101</v>
      </c>
      <c r="J1417" s="62"/>
      <c r="K1417" s="62"/>
      <c r="L1417" s="70"/>
      <c r="M1417" s="67">
        <f t="shared" si="22"/>
        <v>365</v>
      </c>
      <c r="N1417" s="62" t="s">
        <v>2480</v>
      </c>
      <c r="O1417" s="62" t="s">
        <v>2480</v>
      </c>
      <c r="P1417" s="67"/>
      <c r="Q1417" s="67"/>
      <c r="R1417" s="67"/>
      <c r="S1417" s="67"/>
      <c r="T1417" s="67"/>
      <c r="U1417" s="67"/>
    </row>
    <row r="1418" spans="1:21" ht="12" customHeight="1" x14ac:dyDescent="0.2">
      <c r="A1418" s="6"/>
      <c r="B1418" s="4" t="s">
        <v>1215</v>
      </c>
      <c r="C1418" s="4" t="s">
        <v>1216</v>
      </c>
      <c r="D1418" s="5" t="s">
        <v>1217</v>
      </c>
      <c r="E1418" s="6" t="s">
        <v>3557</v>
      </c>
      <c r="F1418" s="7">
        <v>40637</v>
      </c>
      <c r="G1418" s="7">
        <v>40954</v>
      </c>
      <c r="H1418" s="4" t="s">
        <v>4095</v>
      </c>
      <c r="I1418" s="51" t="s">
        <v>4101</v>
      </c>
      <c r="J1418" s="62"/>
      <c r="K1418" s="62"/>
      <c r="L1418" s="70"/>
      <c r="M1418" s="67">
        <f t="shared" si="22"/>
        <v>317</v>
      </c>
      <c r="N1418" s="62" t="s">
        <v>2480</v>
      </c>
      <c r="O1418" s="62" t="s">
        <v>2480</v>
      </c>
      <c r="P1418" s="67"/>
      <c r="Q1418" s="67"/>
      <c r="R1418" s="67"/>
      <c r="S1418" s="67"/>
      <c r="T1418" s="67"/>
      <c r="U1418" s="67"/>
    </row>
    <row r="1419" spans="1:21" ht="12" customHeight="1" x14ac:dyDescent="0.2">
      <c r="A1419" s="6"/>
      <c r="B1419" s="4" t="s">
        <v>1970</v>
      </c>
      <c r="C1419" s="4" t="s">
        <v>1971</v>
      </c>
      <c r="D1419" s="5" t="s">
        <v>1972</v>
      </c>
      <c r="E1419" s="6" t="s">
        <v>3558</v>
      </c>
      <c r="F1419" s="7">
        <v>37664</v>
      </c>
      <c r="G1419" s="7">
        <v>38146</v>
      </c>
      <c r="H1419" s="4" t="s">
        <v>4095</v>
      </c>
      <c r="I1419" s="51" t="s">
        <v>4101</v>
      </c>
      <c r="J1419" s="62"/>
      <c r="K1419" s="62"/>
      <c r="L1419" s="70"/>
      <c r="M1419" s="67">
        <f t="shared" si="22"/>
        <v>482</v>
      </c>
      <c r="N1419" s="62"/>
      <c r="O1419" s="62"/>
      <c r="P1419" s="67"/>
      <c r="Q1419" s="67"/>
      <c r="R1419" s="67"/>
      <c r="S1419" s="67"/>
      <c r="T1419" s="67"/>
      <c r="U1419" s="67"/>
    </row>
    <row r="1420" spans="1:21" ht="12" customHeight="1" x14ac:dyDescent="0.2">
      <c r="A1420" s="6" t="s">
        <v>4421</v>
      </c>
      <c r="B1420" s="4" t="s">
        <v>4665</v>
      </c>
      <c r="C1420" s="4" t="s">
        <v>4666</v>
      </c>
      <c r="D1420" s="6" t="s">
        <v>4667</v>
      </c>
      <c r="E1420" s="6" t="s">
        <v>3558</v>
      </c>
      <c r="F1420" s="7">
        <v>43616</v>
      </c>
      <c r="G1420" s="7">
        <v>44106</v>
      </c>
      <c r="H1420" s="4" t="s">
        <v>4094</v>
      </c>
      <c r="I1420" s="45" t="s">
        <v>4101</v>
      </c>
      <c r="J1420" s="62" t="s">
        <v>3992</v>
      </c>
      <c r="K1420" s="62"/>
      <c r="L1420" s="70" t="s">
        <v>249</v>
      </c>
      <c r="M1420" s="67">
        <f t="shared" si="22"/>
        <v>490</v>
      </c>
      <c r="N1420" s="62"/>
      <c r="O1420" s="62"/>
      <c r="P1420" s="71"/>
      <c r="Q1420" s="71"/>
      <c r="R1420" s="71"/>
      <c r="S1420" s="71"/>
      <c r="T1420" s="72">
        <v>43969</v>
      </c>
      <c r="U1420" s="71" t="s">
        <v>4175</v>
      </c>
    </row>
    <row r="1421" spans="1:21" ht="12" customHeight="1" x14ac:dyDescent="0.2">
      <c r="A1421" s="6"/>
      <c r="B1421" s="11" t="s">
        <v>1218</v>
      </c>
      <c r="C1421" s="11" t="s">
        <v>1219</v>
      </c>
      <c r="D1421" s="12" t="s">
        <v>1647</v>
      </c>
      <c r="E1421" s="13" t="s">
        <v>3558</v>
      </c>
      <c r="F1421" s="14">
        <v>41158</v>
      </c>
      <c r="G1421" s="7">
        <v>41163</v>
      </c>
      <c r="H1421" s="11" t="s">
        <v>4094</v>
      </c>
      <c r="I1421" s="51" t="s">
        <v>4101</v>
      </c>
      <c r="J1421" s="62"/>
      <c r="K1421" s="62"/>
      <c r="L1421" s="70" t="s">
        <v>2479</v>
      </c>
      <c r="M1421" s="67">
        <f t="shared" si="22"/>
        <v>5</v>
      </c>
      <c r="N1421" s="62" t="s">
        <v>2480</v>
      </c>
      <c r="O1421" s="62" t="s">
        <v>2480</v>
      </c>
      <c r="P1421" s="67"/>
      <c r="Q1421" s="67"/>
      <c r="R1421" s="67"/>
      <c r="S1421" s="74">
        <v>41386</v>
      </c>
      <c r="T1421" s="67"/>
      <c r="U1421" s="67"/>
    </row>
    <row r="1422" spans="1:21" ht="12" customHeight="1" x14ac:dyDescent="0.2">
      <c r="A1422" s="6"/>
      <c r="B1422" s="4" t="s">
        <v>1218</v>
      </c>
      <c r="C1422" s="4" t="s">
        <v>1219</v>
      </c>
      <c r="D1422" s="5" t="s">
        <v>1220</v>
      </c>
      <c r="E1422" s="6" t="s">
        <v>3557</v>
      </c>
      <c r="F1422" s="7">
        <v>40906</v>
      </c>
      <c r="G1422" s="7">
        <v>41157</v>
      </c>
      <c r="H1422" s="4" t="s">
        <v>4094</v>
      </c>
      <c r="I1422" s="51" t="s">
        <v>4101</v>
      </c>
      <c r="J1422" s="62"/>
      <c r="K1422" s="62"/>
      <c r="L1422" s="70"/>
      <c r="M1422" s="67">
        <f t="shared" si="22"/>
        <v>251</v>
      </c>
      <c r="N1422" s="62" t="s">
        <v>648</v>
      </c>
      <c r="O1422" s="62" t="s">
        <v>2480</v>
      </c>
      <c r="P1422" s="67"/>
      <c r="Q1422" s="67"/>
      <c r="R1422" s="67"/>
      <c r="S1422" s="67"/>
      <c r="T1422" s="67"/>
      <c r="U1422" s="67"/>
    </row>
    <row r="1423" spans="1:21" ht="12" customHeight="1" x14ac:dyDescent="0.2">
      <c r="A1423" s="6"/>
      <c r="B1423" s="4" t="s">
        <v>3728</v>
      </c>
      <c r="C1423" s="4" t="s">
        <v>3729</v>
      </c>
      <c r="D1423" s="6" t="s">
        <v>3730</v>
      </c>
      <c r="E1423" s="6" t="s">
        <v>3558</v>
      </c>
      <c r="F1423" s="7">
        <v>42145</v>
      </c>
      <c r="G1423" s="7">
        <v>42525</v>
      </c>
      <c r="H1423" s="32" t="s">
        <v>4094</v>
      </c>
      <c r="I1423" s="51" t="s">
        <v>4101</v>
      </c>
      <c r="J1423" s="62" t="s">
        <v>3992</v>
      </c>
      <c r="K1423" s="62"/>
      <c r="L1423" s="70" t="s">
        <v>2584</v>
      </c>
      <c r="M1423" s="67">
        <f t="shared" si="22"/>
        <v>380</v>
      </c>
      <c r="N1423" s="62" t="s">
        <v>648</v>
      </c>
      <c r="O1423" s="62" t="s">
        <v>3058</v>
      </c>
      <c r="P1423" s="71"/>
      <c r="Q1423" s="71"/>
      <c r="R1423" s="71"/>
      <c r="S1423" s="71"/>
      <c r="T1423" s="71"/>
      <c r="U1423" s="71" t="s">
        <v>4211</v>
      </c>
    </row>
    <row r="1424" spans="1:21" ht="12" customHeight="1" x14ac:dyDescent="0.2">
      <c r="A1424" s="6"/>
      <c r="B1424" s="4" t="s">
        <v>4719</v>
      </c>
      <c r="C1424" s="4" t="s">
        <v>4720</v>
      </c>
      <c r="D1424" s="6" t="s">
        <v>4721</v>
      </c>
      <c r="E1424" s="6" t="s">
        <v>3558</v>
      </c>
      <c r="F1424" s="7">
        <v>43749</v>
      </c>
      <c r="G1424" s="10">
        <v>44061</v>
      </c>
      <c r="H1424" s="4" t="s">
        <v>4094</v>
      </c>
      <c r="I1424" s="45" t="s">
        <v>4101</v>
      </c>
      <c r="J1424" s="62" t="s">
        <v>3996</v>
      </c>
      <c r="K1424" s="62"/>
      <c r="L1424" s="70" t="s">
        <v>2479</v>
      </c>
      <c r="M1424" s="67">
        <f t="shared" si="22"/>
        <v>312</v>
      </c>
      <c r="N1424" s="62" t="s">
        <v>648</v>
      </c>
      <c r="O1424" s="62"/>
      <c r="P1424" s="71"/>
      <c r="Q1424" s="71"/>
      <c r="R1424" s="71"/>
      <c r="S1424" s="72">
        <v>43794</v>
      </c>
      <c r="T1424" s="72">
        <v>43930</v>
      </c>
      <c r="U1424" s="71" t="s">
        <v>4175</v>
      </c>
    </row>
    <row r="1425" spans="1:21" x14ac:dyDescent="0.2">
      <c r="A1425" s="6"/>
      <c r="B1425" s="4" t="s">
        <v>393</v>
      </c>
      <c r="C1425" s="4" t="s">
        <v>394</v>
      </c>
      <c r="D1425" s="5" t="s">
        <v>395</v>
      </c>
      <c r="E1425" s="6" t="s">
        <v>3558</v>
      </c>
      <c r="F1425" s="7">
        <v>39987</v>
      </c>
      <c r="G1425" s="7">
        <v>40473</v>
      </c>
      <c r="H1425" s="4" t="s">
        <v>4095</v>
      </c>
      <c r="I1425" s="51" t="s">
        <v>4101</v>
      </c>
      <c r="J1425" s="62"/>
      <c r="K1425" s="62"/>
      <c r="L1425" s="73" t="s">
        <v>2479</v>
      </c>
      <c r="M1425" s="67">
        <f t="shared" si="22"/>
        <v>486</v>
      </c>
      <c r="N1425" s="62" t="s">
        <v>2480</v>
      </c>
      <c r="O1425" s="62" t="s">
        <v>2480</v>
      </c>
      <c r="P1425" s="67"/>
      <c r="Q1425" s="67"/>
      <c r="R1425" s="67"/>
      <c r="S1425" s="67"/>
      <c r="T1425" s="67"/>
      <c r="U1425" s="67"/>
    </row>
    <row r="1426" spans="1:21" ht="12" customHeight="1" x14ac:dyDescent="0.2">
      <c r="A1426" s="6"/>
      <c r="B1426" s="4" t="s">
        <v>1965</v>
      </c>
      <c r="C1426" s="4" t="s">
        <v>3469</v>
      </c>
      <c r="D1426" s="5" t="s">
        <v>1966</v>
      </c>
      <c r="E1426" s="6" t="s">
        <v>3557</v>
      </c>
      <c r="F1426" s="7">
        <v>40971</v>
      </c>
      <c r="G1426" s="7">
        <v>41916</v>
      </c>
      <c r="H1426" s="4" t="s">
        <v>4094</v>
      </c>
      <c r="I1426" s="51" t="s">
        <v>4101</v>
      </c>
      <c r="J1426" s="62"/>
      <c r="K1426" s="62"/>
      <c r="L1426" s="73" t="s">
        <v>2493</v>
      </c>
      <c r="M1426" s="67">
        <f t="shared" si="22"/>
        <v>945</v>
      </c>
      <c r="N1426" s="62" t="s">
        <v>648</v>
      </c>
      <c r="O1426" s="62"/>
      <c r="P1426" s="67"/>
      <c r="Q1426" s="67"/>
      <c r="R1426" s="67"/>
      <c r="S1426" s="67"/>
      <c r="T1426" s="67"/>
      <c r="U1426" s="67"/>
    </row>
    <row r="1427" spans="1:21" ht="12" customHeight="1" x14ac:dyDescent="0.2">
      <c r="A1427" s="6"/>
      <c r="B1427" s="4" t="s">
        <v>1967</v>
      </c>
      <c r="C1427" s="4" t="s">
        <v>1968</v>
      </c>
      <c r="D1427" s="5" t="s">
        <v>1969</v>
      </c>
      <c r="E1427" s="6" t="s">
        <v>3558</v>
      </c>
      <c r="F1427" s="7">
        <v>41213</v>
      </c>
      <c r="G1427" s="7">
        <v>41547</v>
      </c>
      <c r="H1427" s="4" t="s">
        <v>4094</v>
      </c>
      <c r="I1427" s="51" t="s">
        <v>4101</v>
      </c>
      <c r="J1427" s="62"/>
      <c r="K1427" s="62"/>
      <c r="L1427" s="73" t="s">
        <v>2479</v>
      </c>
      <c r="M1427" s="67">
        <f t="shared" si="22"/>
        <v>334</v>
      </c>
      <c r="N1427" s="62"/>
      <c r="O1427" s="62" t="s">
        <v>758</v>
      </c>
      <c r="P1427" s="67"/>
      <c r="Q1427" s="67"/>
      <c r="R1427" s="67"/>
      <c r="S1427" s="74">
        <v>41408</v>
      </c>
      <c r="T1427" s="74">
        <v>41429</v>
      </c>
      <c r="U1427" s="67"/>
    </row>
    <row r="1428" spans="1:21" ht="12" customHeight="1" x14ac:dyDescent="0.2">
      <c r="A1428" s="6"/>
      <c r="B1428" s="11" t="s">
        <v>599</v>
      </c>
      <c r="C1428" s="11" t="s">
        <v>600</v>
      </c>
      <c r="D1428" s="12" t="s">
        <v>601</v>
      </c>
      <c r="E1428" s="13" t="s">
        <v>3558</v>
      </c>
      <c r="F1428" s="14">
        <v>40833</v>
      </c>
      <c r="G1428" s="7">
        <v>41289</v>
      </c>
      <c r="H1428" s="11" t="s">
        <v>4095</v>
      </c>
      <c r="I1428" s="51" t="s">
        <v>4101</v>
      </c>
      <c r="J1428" s="62"/>
      <c r="K1428" s="62"/>
      <c r="L1428" s="70"/>
      <c r="M1428" s="67">
        <f t="shared" si="22"/>
        <v>456</v>
      </c>
      <c r="N1428" s="62" t="s">
        <v>2480</v>
      </c>
      <c r="O1428" s="62" t="s">
        <v>2480</v>
      </c>
      <c r="P1428" s="67"/>
      <c r="Q1428" s="67"/>
      <c r="R1428" s="67"/>
      <c r="S1428" s="67"/>
      <c r="T1428" s="67"/>
      <c r="U1428" s="67"/>
    </row>
    <row r="1429" spans="1:21" ht="12" customHeight="1" x14ac:dyDescent="0.2">
      <c r="A1429" s="6"/>
      <c r="B1429" s="4" t="s">
        <v>599</v>
      </c>
      <c r="C1429" s="4" t="s">
        <v>600</v>
      </c>
      <c r="D1429" s="5" t="s">
        <v>601</v>
      </c>
      <c r="E1429" s="6" t="s">
        <v>3557</v>
      </c>
      <c r="F1429" s="7">
        <v>40583</v>
      </c>
      <c r="G1429" s="7">
        <v>40832</v>
      </c>
      <c r="H1429" s="4" t="s">
        <v>4095</v>
      </c>
      <c r="I1429" s="51" t="s">
        <v>4101</v>
      </c>
      <c r="J1429" s="62"/>
      <c r="K1429" s="62"/>
      <c r="L1429" s="70"/>
      <c r="M1429" s="67">
        <f t="shared" si="22"/>
        <v>249</v>
      </c>
      <c r="N1429" s="62" t="s">
        <v>2480</v>
      </c>
      <c r="O1429" s="62" t="s">
        <v>2480</v>
      </c>
      <c r="P1429" s="67"/>
      <c r="Q1429" s="67"/>
      <c r="R1429" s="67"/>
      <c r="S1429" s="67"/>
      <c r="T1429" s="67"/>
      <c r="U1429" s="67"/>
    </row>
    <row r="1430" spans="1:21" ht="12" customHeight="1" x14ac:dyDescent="0.2">
      <c r="A1430" s="6"/>
      <c r="B1430" s="4" t="s">
        <v>4478</v>
      </c>
      <c r="C1430" s="4" t="s">
        <v>4479</v>
      </c>
      <c r="D1430" s="6" t="s">
        <v>4480</v>
      </c>
      <c r="E1430" s="6" t="s">
        <v>3558</v>
      </c>
      <c r="F1430" s="7">
        <v>43293</v>
      </c>
      <c r="G1430" s="7">
        <v>43623</v>
      </c>
      <c r="H1430" s="4" t="s">
        <v>4094</v>
      </c>
      <c r="I1430" s="45" t="s">
        <v>4101</v>
      </c>
      <c r="J1430" s="62" t="s">
        <v>3996</v>
      </c>
      <c r="K1430" s="62"/>
      <c r="L1430" s="70" t="s">
        <v>2479</v>
      </c>
      <c r="M1430" s="67">
        <f t="shared" si="22"/>
        <v>330</v>
      </c>
      <c r="N1430" s="62" t="s">
        <v>648</v>
      </c>
      <c r="O1430" s="62" t="s">
        <v>3639</v>
      </c>
      <c r="P1430" s="71"/>
      <c r="Q1430" s="71"/>
      <c r="R1430" s="71"/>
      <c r="S1430" s="72">
        <v>43419</v>
      </c>
      <c r="T1430" s="72">
        <v>43486</v>
      </c>
      <c r="U1430" s="71" t="s">
        <v>4175</v>
      </c>
    </row>
    <row r="1431" spans="1:21" ht="12" customHeight="1" x14ac:dyDescent="0.2">
      <c r="A1431" s="6"/>
      <c r="B1431" s="4" t="s">
        <v>396</v>
      </c>
      <c r="C1431" s="4" t="s">
        <v>397</v>
      </c>
      <c r="D1431" s="5" t="s">
        <v>398</v>
      </c>
      <c r="E1431" s="6" t="s">
        <v>3558</v>
      </c>
      <c r="F1431" s="7">
        <v>39289</v>
      </c>
      <c r="G1431" s="7">
        <v>39765</v>
      </c>
      <c r="H1431" s="4" t="s">
        <v>4095</v>
      </c>
      <c r="I1431" s="51" t="s">
        <v>4101</v>
      </c>
      <c r="J1431" s="62"/>
      <c r="K1431" s="62"/>
      <c r="L1431" s="73" t="s">
        <v>2479</v>
      </c>
      <c r="M1431" s="67">
        <f t="shared" si="22"/>
        <v>476</v>
      </c>
      <c r="N1431" s="62" t="s">
        <v>2480</v>
      </c>
      <c r="O1431" s="62" t="s">
        <v>758</v>
      </c>
      <c r="P1431" s="67"/>
      <c r="Q1431" s="67"/>
      <c r="R1431" s="67"/>
      <c r="S1431" s="67"/>
      <c r="T1431" s="67"/>
      <c r="U1431" s="67"/>
    </row>
    <row r="1432" spans="1:21" ht="12" customHeight="1" x14ac:dyDescent="0.2">
      <c r="A1432" s="6"/>
      <c r="B1432" s="4" t="s">
        <v>4878</v>
      </c>
      <c r="C1432" s="4" t="s">
        <v>2956</v>
      </c>
      <c r="D1432" s="6" t="s">
        <v>4879</v>
      </c>
      <c r="E1432" s="6" t="s">
        <v>3558</v>
      </c>
      <c r="F1432" s="7">
        <v>44153</v>
      </c>
      <c r="G1432" s="6"/>
      <c r="H1432" s="4" t="s">
        <v>4753</v>
      </c>
      <c r="I1432" s="45" t="s">
        <v>4101</v>
      </c>
      <c r="J1432" s="62" t="s">
        <v>3996</v>
      </c>
      <c r="K1432" s="62"/>
      <c r="L1432" s="70" t="s">
        <v>2479</v>
      </c>
      <c r="M1432" s="67" t="str">
        <f t="shared" si="22"/>
        <v xml:space="preserve"> </v>
      </c>
      <c r="N1432" s="62" t="s">
        <v>648</v>
      </c>
      <c r="O1432" s="62" t="s">
        <v>4915</v>
      </c>
      <c r="P1432" s="71"/>
      <c r="Q1432" s="71"/>
      <c r="R1432" s="71"/>
      <c r="S1432" s="72">
        <v>44215</v>
      </c>
      <c r="T1432" s="71"/>
      <c r="U1432" s="71"/>
    </row>
    <row r="1433" spans="1:21" ht="12" customHeight="1" x14ac:dyDescent="0.2">
      <c r="A1433" s="6"/>
      <c r="B1433" s="4" t="s">
        <v>602</v>
      </c>
      <c r="C1433" s="4" t="s">
        <v>603</v>
      </c>
      <c r="D1433" s="5" t="s">
        <v>604</v>
      </c>
      <c r="E1433" s="7" t="s">
        <v>3557</v>
      </c>
      <c r="F1433" s="7">
        <v>40308</v>
      </c>
      <c r="G1433" s="7">
        <v>41117</v>
      </c>
      <c r="H1433" s="4" t="s">
        <v>4095</v>
      </c>
      <c r="I1433" s="51" t="s">
        <v>4101</v>
      </c>
      <c r="J1433" s="62"/>
      <c r="K1433" s="62"/>
      <c r="L1433" s="70"/>
      <c r="M1433" s="67">
        <f t="shared" si="22"/>
        <v>809</v>
      </c>
      <c r="N1433" s="62"/>
      <c r="O1433" s="62"/>
      <c r="P1433" s="67"/>
      <c r="Q1433" s="67"/>
      <c r="R1433" s="67"/>
      <c r="S1433" s="67"/>
      <c r="T1433" s="67"/>
      <c r="U1433" s="67"/>
    </row>
    <row r="1434" spans="1:21" ht="12" customHeight="1" x14ac:dyDescent="0.2">
      <c r="A1434" s="6"/>
      <c r="B1434" s="4" t="s">
        <v>602</v>
      </c>
      <c r="C1434" s="4" t="s">
        <v>603</v>
      </c>
      <c r="D1434" s="5" t="s">
        <v>604</v>
      </c>
      <c r="E1434" s="7" t="s">
        <v>3557</v>
      </c>
      <c r="F1434" s="7">
        <v>40296</v>
      </c>
      <c r="G1434" s="7">
        <v>40522</v>
      </c>
      <c r="H1434" s="4" t="s">
        <v>4095</v>
      </c>
      <c r="I1434" s="51" t="s">
        <v>4101</v>
      </c>
      <c r="J1434" s="62"/>
      <c r="K1434" s="62"/>
      <c r="L1434" s="70"/>
      <c r="M1434" s="67">
        <f t="shared" si="22"/>
        <v>226</v>
      </c>
      <c r="N1434" s="62" t="s">
        <v>2480</v>
      </c>
      <c r="O1434" s="62" t="s">
        <v>2480</v>
      </c>
      <c r="P1434" s="67"/>
      <c r="Q1434" s="67"/>
      <c r="R1434" s="67"/>
      <c r="S1434" s="67"/>
      <c r="T1434" s="67"/>
      <c r="U1434" s="67"/>
    </row>
    <row r="1435" spans="1:21" x14ac:dyDescent="0.2">
      <c r="A1435" s="6" t="s">
        <v>4330</v>
      </c>
      <c r="B1435" s="4" t="s">
        <v>4157</v>
      </c>
      <c r="C1435" s="4" t="s">
        <v>4156</v>
      </c>
      <c r="D1435" s="6" t="s">
        <v>4158</v>
      </c>
      <c r="E1435" s="6" t="s">
        <v>3558</v>
      </c>
      <c r="F1435" s="7">
        <v>42754</v>
      </c>
      <c r="G1435" s="7">
        <v>43608</v>
      </c>
      <c r="H1435" s="4" t="s">
        <v>4094</v>
      </c>
      <c r="I1435" s="45" t="s">
        <v>4101</v>
      </c>
      <c r="J1435" s="62" t="s">
        <v>3992</v>
      </c>
      <c r="K1435" s="62"/>
      <c r="L1435" s="70" t="s">
        <v>2584</v>
      </c>
      <c r="M1435" s="67">
        <f t="shared" si="22"/>
        <v>854</v>
      </c>
      <c r="N1435" s="62" t="s">
        <v>648</v>
      </c>
      <c r="O1435" s="62" t="s">
        <v>3058</v>
      </c>
      <c r="P1435" s="71"/>
      <c r="Q1435" s="71"/>
      <c r="R1435" s="71"/>
      <c r="S1435" s="71"/>
      <c r="T1435" s="72">
        <v>43259</v>
      </c>
      <c r="U1435" s="71" t="s">
        <v>4166</v>
      </c>
    </row>
    <row r="1436" spans="1:21" ht="12" customHeight="1" x14ac:dyDescent="0.2">
      <c r="A1436" s="6"/>
      <c r="B1436" s="4" t="s">
        <v>3888</v>
      </c>
      <c r="C1436" s="4" t="s">
        <v>3889</v>
      </c>
      <c r="D1436" s="6" t="s">
        <v>3890</v>
      </c>
      <c r="E1436" s="6" t="s">
        <v>3558</v>
      </c>
      <c r="F1436" s="7">
        <v>42314</v>
      </c>
      <c r="G1436" s="7">
        <v>42713</v>
      </c>
      <c r="H1436" s="4" t="s">
        <v>4094</v>
      </c>
      <c r="I1436" s="51" t="s">
        <v>4101</v>
      </c>
      <c r="J1436" s="62" t="s">
        <v>3993</v>
      </c>
      <c r="K1436" s="62"/>
      <c r="L1436" s="70" t="s">
        <v>2479</v>
      </c>
      <c r="M1436" s="67">
        <f t="shared" si="22"/>
        <v>399</v>
      </c>
      <c r="N1436" s="62" t="s">
        <v>648</v>
      </c>
      <c r="O1436" s="62"/>
      <c r="P1436" s="71"/>
      <c r="Q1436" s="71"/>
      <c r="R1436" s="71"/>
      <c r="S1436" s="72">
        <v>42499</v>
      </c>
      <c r="T1436" s="72">
        <v>42635</v>
      </c>
      <c r="U1436" s="71" t="s">
        <v>4174</v>
      </c>
    </row>
    <row r="1437" spans="1:21" ht="12" customHeight="1" x14ac:dyDescent="0.2">
      <c r="A1437" s="6"/>
      <c r="B1437" s="4" t="s">
        <v>3906</v>
      </c>
      <c r="C1437" s="4" t="s">
        <v>3907</v>
      </c>
      <c r="D1437" s="6" t="s">
        <v>3908</v>
      </c>
      <c r="E1437" s="6" t="s">
        <v>3558</v>
      </c>
      <c r="F1437" s="7">
        <v>42345</v>
      </c>
      <c r="G1437" s="7">
        <v>42886</v>
      </c>
      <c r="H1437" s="4" t="s">
        <v>4094</v>
      </c>
      <c r="I1437" s="51" t="s">
        <v>4101</v>
      </c>
      <c r="J1437" s="62" t="s">
        <v>3993</v>
      </c>
      <c r="K1437" s="62"/>
      <c r="L1437" s="70" t="s">
        <v>2479</v>
      </c>
      <c r="M1437" s="67">
        <f t="shared" si="22"/>
        <v>541</v>
      </c>
      <c r="N1437" s="62" t="s">
        <v>648</v>
      </c>
      <c r="O1437" s="62"/>
      <c r="P1437" s="71"/>
      <c r="Q1437" s="71"/>
      <c r="R1437" s="71"/>
      <c r="S1437" s="72">
        <v>42656</v>
      </c>
      <c r="T1437" s="72">
        <v>42761</v>
      </c>
      <c r="U1437" s="71" t="s">
        <v>4174</v>
      </c>
    </row>
    <row r="1438" spans="1:21" ht="12" customHeight="1" x14ac:dyDescent="0.2">
      <c r="A1438" s="6"/>
      <c r="B1438" s="4" t="s">
        <v>2910</v>
      </c>
      <c r="C1438" s="4" t="s">
        <v>2911</v>
      </c>
      <c r="D1438" s="5" t="s">
        <v>2912</v>
      </c>
      <c r="E1438" s="7" t="s">
        <v>3558</v>
      </c>
      <c r="F1438" s="7">
        <v>41754</v>
      </c>
      <c r="G1438" s="7">
        <v>42315</v>
      </c>
      <c r="H1438" s="4" t="s">
        <v>4094</v>
      </c>
      <c r="I1438" s="51" t="s">
        <v>4101</v>
      </c>
      <c r="J1438" s="62"/>
      <c r="K1438" s="62"/>
      <c r="L1438" s="70" t="s">
        <v>2479</v>
      </c>
      <c r="M1438" s="67">
        <f t="shared" si="22"/>
        <v>561</v>
      </c>
      <c r="N1438" s="62" t="s">
        <v>648</v>
      </c>
      <c r="O1438" s="62"/>
      <c r="P1438" s="67"/>
      <c r="Q1438" s="67"/>
      <c r="R1438" s="67"/>
      <c r="S1438" s="74">
        <v>41949</v>
      </c>
      <c r="T1438" s="74">
        <v>42029</v>
      </c>
      <c r="U1438" s="67"/>
    </row>
    <row r="1439" spans="1:21" x14ac:dyDescent="0.2">
      <c r="A1439" s="6"/>
      <c r="B1439" s="4" t="s">
        <v>1963</v>
      </c>
      <c r="C1439" s="4" t="s">
        <v>3470</v>
      </c>
      <c r="D1439" s="5" t="s">
        <v>1964</v>
      </c>
      <c r="E1439" s="6" t="s">
        <v>3557</v>
      </c>
      <c r="F1439" s="7">
        <v>40744</v>
      </c>
      <c r="G1439" s="7">
        <v>41931</v>
      </c>
      <c r="H1439" s="4" t="s">
        <v>4095</v>
      </c>
      <c r="I1439" s="51" t="s">
        <v>4101</v>
      </c>
      <c r="J1439" s="62"/>
      <c r="K1439" s="62"/>
      <c r="L1439" s="70"/>
      <c r="M1439" s="67">
        <f t="shared" si="22"/>
        <v>1187</v>
      </c>
      <c r="N1439" s="62"/>
      <c r="O1439" s="62"/>
      <c r="P1439" s="67"/>
      <c r="Q1439" s="67"/>
      <c r="R1439" s="67"/>
      <c r="S1439" s="67"/>
      <c r="T1439" s="67"/>
      <c r="U1439" s="67"/>
    </row>
    <row r="1440" spans="1:21" ht="12" customHeight="1" x14ac:dyDescent="0.2">
      <c r="A1440" s="6"/>
      <c r="B1440" s="11" t="s">
        <v>605</v>
      </c>
      <c r="C1440" s="11" t="s">
        <v>3471</v>
      </c>
      <c r="D1440" s="12" t="s">
        <v>606</v>
      </c>
      <c r="E1440" s="13" t="s">
        <v>3558</v>
      </c>
      <c r="F1440" s="14">
        <v>40821</v>
      </c>
      <c r="G1440" s="7">
        <v>41288</v>
      </c>
      <c r="H1440" s="11" t="s">
        <v>4095</v>
      </c>
      <c r="I1440" s="51" t="s">
        <v>4101</v>
      </c>
      <c r="J1440" s="62"/>
      <c r="K1440" s="62"/>
      <c r="L1440" s="70" t="s">
        <v>2479</v>
      </c>
      <c r="M1440" s="67">
        <f t="shared" si="22"/>
        <v>467</v>
      </c>
      <c r="N1440" s="62" t="s">
        <v>2480</v>
      </c>
      <c r="O1440" s="62" t="s">
        <v>758</v>
      </c>
      <c r="P1440" s="67"/>
      <c r="Q1440" s="67"/>
      <c r="R1440" s="67"/>
      <c r="S1440" s="67"/>
      <c r="T1440" s="67"/>
      <c r="U1440" s="67"/>
    </row>
    <row r="1441" spans="1:21" ht="12" customHeight="1" x14ac:dyDescent="0.2">
      <c r="A1441" s="6"/>
      <c r="B1441" s="4" t="s">
        <v>605</v>
      </c>
      <c r="C1441" s="4" t="s">
        <v>3471</v>
      </c>
      <c r="D1441" s="5" t="s">
        <v>606</v>
      </c>
      <c r="E1441" s="6" t="s">
        <v>3557</v>
      </c>
      <c r="F1441" s="7">
        <v>40605</v>
      </c>
      <c r="G1441" s="7">
        <v>40820</v>
      </c>
      <c r="H1441" s="4" t="s">
        <v>4095</v>
      </c>
      <c r="I1441" s="51" t="s">
        <v>4101</v>
      </c>
      <c r="J1441" s="62"/>
      <c r="K1441" s="62"/>
      <c r="L1441" s="70"/>
      <c r="M1441" s="67">
        <f t="shared" si="22"/>
        <v>215</v>
      </c>
      <c r="N1441" s="62" t="s">
        <v>2480</v>
      </c>
      <c r="O1441" s="62" t="s">
        <v>2480</v>
      </c>
      <c r="P1441" s="67"/>
      <c r="Q1441" s="67"/>
      <c r="R1441" s="67"/>
      <c r="S1441" s="67"/>
      <c r="T1441" s="67"/>
      <c r="U1441" s="67"/>
    </row>
    <row r="1442" spans="1:21" ht="12" customHeight="1" x14ac:dyDescent="0.2">
      <c r="A1442" s="6"/>
      <c r="B1442" s="4" t="s">
        <v>4778</v>
      </c>
      <c r="C1442" s="4" t="s">
        <v>4779</v>
      </c>
      <c r="D1442" s="6" t="s">
        <v>4780</v>
      </c>
      <c r="E1442" s="6" t="s">
        <v>3557</v>
      </c>
      <c r="F1442" s="7">
        <v>43866</v>
      </c>
      <c r="G1442" s="10">
        <v>44250</v>
      </c>
      <c r="H1442" s="32" t="s">
        <v>4094</v>
      </c>
      <c r="I1442" s="51" t="s">
        <v>4101</v>
      </c>
      <c r="J1442" s="62" t="s">
        <v>3993</v>
      </c>
      <c r="K1442" s="62"/>
      <c r="L1442" s="70" t="s">
        <v>4825</v>
      </c>
      <c r="M1442" s="67">
        <f t="shared" si="22"/>
        <v>384</v>
      </c>
      <c r="N1442" s="62"/>
      <c r="O1442" s="62"/>
      <c r="P1442" s="71"/>
      <c r="Q1442" s="71"/>
      <c r="R1442" s="71"/>
      <c r="S1442" s="71"/>
      <c r="T1442" s="72">
        <v>44007</v>
      </c>
      <c r="U1442" s="71" t="s">
        <v>4826</v>
      </c>
    </row>
    <row r="1443" spans="1:21" ht="12" customHeight="1" x14ac:dyDescent="0.2">
      <c r="A1443" s="6"/>
      <c r="B1443" s="4" t="s">
        <v>1962</v>
      </c>
      <c r="C1443" s="4" t="s">
        <v>1960</v>
      </c>
      <c r="D1443" s="5" t="s">
        <v>1961</v>
      </c>
      <c r="E1443" s="6" t="s">
        <v>3558</v>
      </c>
      <c r="F1443" s="7">
        <v>41213</v>
      </c>
      <c r="G1443" s="7">
        <v>41552</v>
      </c>
      <c r="H1443" s="4" t="s">
        <v>4094</v>
      </c>
      <c r="I1443" s="51" t="s">
        <v>4101</v>
      </c>
      <c r="J1443" s="62"/>
      <c r="K1443" s="62"/>
      <c r="L1443" s="70" t="s">
        <v>2479</v>
      </c>
      <c r="M1443" s="67">
        <f t="shared" si="22"/>
        <v>339</v>
      </c>
      <c r="N1443" s="62"/>
      <c r="O1443" s="62"/>
      <c r="P1443" s="67"/>
      <c r="Q1443" s="67"/>
      <c r="R1443" s="67"/>
      <c r="S1443" s="67" t="s">
        <v>2494</v>
      </c>
      <c r="T1443" s="74">
        <v>41445</v>
      </c>
      <c r="U1443" s="67"/>
    </row>
    <row r="1444" spans="1:21" ht="12" customHeight="1" x14ac:dyDescent="0.2">
      <c r="A1444" s="6"/>
      <c r="B1444" s="11" t="s">
        <v>1221</v>
      </c>
      <c r="C1444" s="11" t="s">
        <v>1222</v>
      </c>
      <c r="D1444" s="12" t="s">
        <v>1223</v>
      </c>
      <c r="E1444" s="13" t="s">
        <v>3558</v>
      </c>
      <c r="F1444" s="14">
        <v>41073</v>
      </c>
      <c r="G1444" s="7">
        <v>41685</v>
      </c>
      <c r="H1444" s="11" t="s">
        <v>4094</v>
      </c>
      <c r="I1444" s="51" t="s">
        <v>4101</v>
      </c>
      <c r="J1444" s="62"/>
      <c r="K1444" s="62"/>
      <c r="L1444" s="70" t="s">
        <v>2479</v>
      </c>
      <c r="M1444" s="67">
        <f t="shared" si="22"/>
        <v>612</v>
      </c>
      <c r="N1444" s="62" t="s">
        <v>648</v>
      </c>
      <c r="O1444" s="62" t="s">
        <v>2480</v>
      </c>
      <c r="P1444" s="67"/>
      <c r="Q1444" s="67"/>
      <c r="R1444" s="67"/>
      <c r="S1444" s="74">
        <v>41290</v>
      </c>
      <c r="T1444" s="74">
        <v>41338</v>
      </c>
      <c r="U1444" s="67"/>
    </row>
    <row r="1445" spans="1:21" x14ac:dyDescent="0.2">
      <c r="A1445" s="6"/>
      <c r="B1445" s="4" t="s">
        <v>1221</v>
      </c>
      <c r="C1445" s="4" t="s">
        <v>1222</v>
      </c>
      <c r="D1445" s="5" t="s">
        <v>1223</v>
      </c>
      <c r="E1445" s="6" t="s">
        <v>3557</v>
      </c>
      <c r="F1445" s="7">
        <v>40676</v>
      </c>
      <c r="G1445" s="7">
        <v>41072</v>
      </c>
      <c r="H1445" s="4" t="s">
        <v>4095</v>
      </c>
      <c r="I1445" s="51" t="s">
        <v>4101</v>
      </c>
      <c r="J1445" s="62"/>
      <c r="K1445" s="62"/>
      <c r="L1445" s="70"/>
      <c r="M1445" s="67">
        <f t="shared" si="22"/>
        <v>396</v>
      </c>
      <c r="N1445" s="62" t="s">
        <v>2480</v>
      </c>
      <c r="O1445" s="62" t="s">
        <v>2480</v>
      </c>
      <c r="P1445" s="67"/>
      <c r="Q1445" s="67"/>
      <c r="R1445" s="67"/>
      <c r="S1445" s="67"/>
      <c r="T1445" s="67"/>
      <c r="U1445" s="67"/>
    </row>
    <row r="1446" spans="1:21" x14ac:dyDescent="0.2">
      <c r="A1446" s="6"/>
      <c r="B1446" s="4" t="s">
        <v>1957</v>
      </c>
      <c r="C1446" s="4" t="s">
        <v>1958</v>
      </c>
      <c r="D1446" s="5" t="s">
        <v>1959</v>
      </c>
      <c r="E1446" s="6" t="s">
        <v>3557</v>
      </c>
      <c r="F1446" s="7">
        <v>41034</v>
      </c>
      <c r="G1446" s="7">
        <v>43105</v>
      </c>
      <c r="H1446" s="4" t="s">
        <v>4094</v>
      </c>
      <c r="I1446" s="51" t="s">
        <v>4101</v>
      </c>
      <c r="J1446" s="62"/>
      <c r="K1446" s="62"/>
      <c r="L1446" s="73"/>
      <c r="M1446" s="67">
        <f t="shared" si="22"/>
        <v>2071</v>
      </c>
      <c r="N1446" s="62"/>
      <c r="O1446" s="62"/>
      <c r="P1446" s="67"/>
      <c r="Q1446" s="67"/>
      <c r="R1446" s="67"/>
      <c r="S1446" s="67"/>
      <c r="T1446" s="67"/>
      <c r="U1446" s="67"/>
    </row>
    <row r="1447" spans="1:21" ht="12" customHeight="1" x14ac:dyDescent="0.2">
      <c r="A1447" s="6"/>
      <c r="B1447" s="11" t="s">
        <v>1648</v>
      </c>
      <c r="C1447" s="11" t="s">
        <v>1649</v>
      </c>
      <c r="D1447" s="12" t="s">
        <v>1650</v>
      </c>
      <c r="E1447" s="13" t="s">
        <v>3558</v>
      </c>
      <c r="F1447" s="14">
        <v>41170</v>
      </c>
      <c r="G1447" s="7">
        <v>41487</v>
      </c>
      <c r="H1447" s="11" t="s">
        <v>4094</v>
      </c>
      <c r="I1447" s="51" t="s">
        <v>4101</v>
      </c>
      <c r="J1447" s="62"/>
      <c r="K1447" s="62"/>
      <c r="L1447" s="70" t="s">
        <v>2479</v>
      </c>
      <c r="M1447" s="67">
        <f t="shared" si="22"/>
        <v>317</v>
      </c>
      <c r="N1447" s="62" t="s">
        <v>648</v>
      </c>
      <c r="O1447" s="62" t="s">
        <v>2480</v>
      </c>
      <c r="P1447" s="67"/>
      <c r="Q1447" s="67"/>
      <c r="R1447" s="67"/>
      <c r="S1447" s="74">
        <v>41376</v>
      </c>
      <c r="T1447" s="74">
        <v>41416</v>
      </c>
      <c r="U1447" s="67"/>
    </row>
    <row r="1448" spans="1:21" ht="12" customHeight="1" x14ac:dyDescent="0.2">
      <c r="A1448" s="6"/>
      <c r="B1448" s="4" t="s">
        <v>399</v>
      </c>
      <c r="C1448" s="4" t="s">
        <v>400</v>
      </c>
      <c r="D1448" s="5" t="s">
        <v>401</v>
      </c>
      <c r="E1448" s="6" t="s">
        <v>3558</v>
      </c>
      <c r="F1448" s="7">
        <v>38553</v>
      </c>
      <c r="G1448" s="7">
        <v>39641</v>
      </c>
      <c r="H1448" s="4" t="s">
        <v>4095</v>
      </c>
      <c r="I1448" s="51" t="s">
        <v>4101</v>
      </c>
      <c r="J1448" s="62"/>
      <c r="K1448" s="62"/>
      <c r="L1448" s="73" t="s">
        <v>2479</v>
      </c>
      <c r="M1448" s="67">
        <f t="shared" si="22"/>
        <v>1088</v>
      </c>
      <c r="N1448" s="62" t="s">
        <v>2480</v>
      </c>
      <c r="O1448" s="62" t="s">
        <v>2480</v>
      </c>
      <c r="P1448" s="67"/>
      <c r="Q1448" s="67"/>
      <c r="R1448" s="67"/>
      <c r="S1448" s="67"/>
      <c r="T1448" s="67"/>
      <c r="U1448" s="67"/>
    </row>
    <row r="1449" spans="1:21" ht="12" customHeight="1" x14ac:dyDescent="0.2">
      <c r="A1449" s="6"/>
      <c r="B1449" s="11" t="s">
        <v>2420</v>
      </c>
      <c r="C1449" s="11" t="s">
        <v>3472</v>
      </c>
      <c r="D1449" s="12" t="s">
        <v>2421</v>
      </c>
      <c r="E1449" s="13" t="s">
        <v>3558</v>
      </c>
      <c r="F1449" s="14">
        <v>41351</v>
      </c>
      <c r="G1449" s="7">
        <v>41801</v>
      </c>
      <c r="H1449" s="4" t="s">
        <v>4094</v>
      </c>
      <c r="I1449" s="51" t="s">
        <v>4101</v>
      </c>
      <c r="J1449" s="62"/>
      <c r="K1449" s="62"/>
      <c r="L1449" s="70" t="s">
        <v>2479</v>
      </c>
      <c r="M1449" s="67">
        <f t="shared" si="22"/>
        <v>450</v>
      </c>
      <c r="N1449" s="62"/>
      <c r="O1449" s="62"/>
      <c r="P1449" s="67"/>
      <c r="Q1449" s="67"/>
      <c r="R1449" s="67"/>
      <c r="S1449" s="74">
        <v>41536</v>
      </c>
      <c r="T1449" s="74">
        <v>41561</v>
      </c>
      <c r="U1449" s="67"/>
    </row>
    <row r="1450" spans="1:21" ht="12" customHeight="1" x14ac:dyDescent="0.2">
      <c r="A1450" s="6"/>
      <c r="B1450" s="11" t="s">
        <v>1224</v>
      </c>
      <c r="C1450" s="11" t="s">
        <v>3473</v>
      </c>
      <c r="D1450" s="12" t="s">
        <v>1225</v>
      </c>
      <c r="E1450" s="13" t="s">
        <v>3558</v>
      </c>
      <c r="F1450" s="14">
        <v>41038</v>
      </c>
      <c r="G1450" s="7">
        <v>41439</v>
      </c>
      <c r="H1450" s="11" t="s">
        <v>4094</v>
      </c>
      <c r="I1450" s="51" t="s">
        <v>4101</v>
      </c>
      <c r="J1450" s="62"/>
      <c r="K1450" s="62"/>
      <c r="L1450" s="70" t="s">
        <v>2479</v>
      </c>
      <c r="M1450" s="67">
        <f t="shared" si="22"/>
        <v>401</v>
      </c>
      <c r="N1450" s="62" t="s">
        <v>648</v>
      </c>
      <c r="O1450" s="62" t="s">
        <v>2480</v>
      </c>
      <c r="P1450" s="67"/>
      <c r="Q1450" s="67"/>
      <c r="R1450" s="67"/>
      <c r="S1450" s="67"/>
      <c r="T1450" s="67"/>
      <c r="U1450" s="67"/>
    </row>
    <row r="1451" spans="1:21" x14ac:dyDescent="0.2">
      <c r="A1451" s="6"/>
      <c r="B1451" s="4" t="s">
        <v>1224</v>
      </c>
      <c r="C1451" s="4" t="s">
        <v>3473</v>
      </c>
      <c r="D1451" s="5" t="s">
        <v>1225</v>
      </c>
      <c r="E1451" s="6" t="s">
        <v>3557</v>
      </c>
      <c r="F1451" s="7">
        <v>40656</v>
      </c>
      <c r="G1451" s="7">
        <v>41037</v>
      </c>
      <c r="H1451" s="4" t="s">
        <v>4095</v>
      </c>
      <c r="I1451" s="51" t="s">
        <v>4101</v>
      </c>
      <c r="J1451" s="62"/>
      <c r="K1451" s="62"/>
      <c r="L1451" s="70"/>
      <c r="M1451" s="67">
        <f t="shared" si="22"/>
        <v>381</v>
      </c>
      <c r="N1451" s="62" t="s">
        <v>2480</v>
      </c>
      <c r="O1451" s="62" t="s">
        <v>2480</v>
      </c>
      <c r="P1451" s="67"/>
      <c r="Q1451" s="67"/>
      <c r="R1451" s="67"/>
      <c r="S1451" s="67"/>
      <c r="T1451" s="67"/>
      <c r="U1451" s="67"/>
    </row>
    <row r="1452" spans="1:21" ht="12" customHeight="1" x14ac:dyDescent="0.2">
      <c r="A1452" s="6"/>
      <c r="B1452" s="11" t="s">
        <v>1651</v>
      </c>
      <c r="C1452" s="11" t="s">
        <v>3474</v>
      </c>
      <c r="D1452" s="12" t="s">
        <v>1652</v>
      </c>
      <c r="E1452" s="13" t="s">
        <v>3558</v>
      </c>
      <c r="F1452" s="14">
        <v>40688</v>
      </c>
      <c r="G1452" s="7">
        <v>41639</v>
      </c>
      <c r="H1452" s="11" t="s">
        <v>4095</v>
      </c>
      <c r="I1452" s="51" t="s">
        <v>4101</v>
      </c>
      <c r="J1452" s="62"/>
      <c r="K1452" s="62"/>
      <c r="L1452" s="70" t="s">
        <v>2479</v>
      </c>
      <c r="M1452" s="67">
        <f t="shared" si="22"/>
        <v>951</v>
      </c>
      <c r="N1452" s="62" t="s">
        <v>2480</v>
      </c>
      <c r="O1452" s="62" t="s">
        <v>758</v>
      </c>
      <c r="P1452" s="74">
        <v>41120</v>
      </c>
      <c r="Q1452" s="67"/>
      <c r="R1452" s="74">
        <v>41213</v>
      </c>
      <c r="S1452" s="74">
        <v>41339</v>
      </c>
      <c r="T1452" s="74">
        <v>41415</v>
      </c>
      <c r="U1452" s="67"/>
    </row>
    <row r="1453" spans="1:21" x14ac:dyDescent="0.2">
      <c r="A1453" s="6"/>
      <c r="B1453" s="11" t="s">
        <v>1226</v>
      </c>
      <c r="C1453" s="11" t="s">
        <v>3475</v>
      </c>
      <c r="D1453" s="12" t="s">
        <v>1653</v>
      </c>
      <c r="E1453" s="13" t="s">
        <v>3558</v>
      </c>
      <c r="F1453" s="14">
        <v>41179</v>
      </c>
      <c r="G1453" s="7">
        <v>41565</v>
      </c>
      <c r="H1453" s="11" t="s">
        <v>4094</v>
      </c>
      <c r="I1453" s="51" t="s">
        <v>4101</v>
      </c>
      <c r="J1453" s="62"/>
      <c r="K1453" s="62"/>
      <c r="L1453" s="70" t="s">
        <v>2479</v>
      </c>
      <c r="M1453" s="67">
        <f t="shared" si="22"/>
        <v>386</v>
      </c>
      <c r="N1453" s="62" t="s">
        <v>648</v>
      </c>
      <c r="O1453" s="62" t="s">
        <v>758</v>
      </c>
      <c r="P1453" s="67"/>
      <c r="Q1453" s="67"/>
      <c r="R1453" s="67"/>
      <c r="S1453" s="74">
        <v>41366</v>
      </c>
      <c r="T1453" s="74">
        <v>41388</v>
      </c>
      <c r="U1453" s="67"/>
    </row>
    <row r="1454" spans="1:21" ht="12" customHeight="1" x14ac:dyDescent="0.2">
      <c r="A1454" s="6"/>
      <c r="B1454" s="11" t="s">
        <v>1226</v>
      </c>
      <c r="C1454" s="11" t="s">
        <v>3475</v>
      </c>
      <c r="D1454" s="12" t="s">
        <v>1227</v>
      </c>
      <c r="E1454" s="13" t="s">
        <v>3557</v>
      </c>
      <c r="F1454" s="14">
        <v>40690</v>
      </c>
      <c r="G1454" s="7">
        <v>41178</v>
      </c>
      <c r="H1454" s="11" t="s">
        <v>4095</v>
      </c>
      <c r="I1454" s="51" t="s">
        <v>4101</v>
      </c>
      <c r="J1454" s="62"/>
      <c r="K1454" s="62"/>
      <c r="L1454" s="70"/>
      <c r="M1454" s="67">
        <f t="shared" si="22"/>
        <v>488</v>
      </c>
      <c r="N1454" s="62" t="s">
        <v>2480</v>
      </c>
      <c r="O1454" s="62" t="s">
        <v>2480</v>
      </c>
      <c r="P1454" s="67"/>
      <c r="Q1454" s="67"/>
      <c r="R1454" s="67"/>
      <c r="S1454" s="67"/>
      <c r="T1454" s="67"/>
      <c r="U1454" s="67"/>
    </row>
    <row r="1455" spans="1:21" ht="15" customHeight="1" x14ac:dyDescent="0.2">
      <c r="A1455" s="6"/>
      <c r="B1455" s="4" t="s">
        <v>3573</v>
      </c>
      <c r="C1455" s="40" t="s">
        <v>3574</v>
      </c>
      <c r="D1455" s="98" t="s">
        <v>3575</v>
      </c>
      <c r="E1455" s="6" t="s">
        <v>3558</v>
      </c>
      <c r="F1455" s="7">
        <v>41962</v>
      </c>
      <c r="G1455" s="6" t="s">
        <v>4191</v>
      </c>
      <c r="H1455" s="40" t="s">
        <v>4094</v>
      </c>
      <c r="I1455" s="51" t="s">
        <v>4101</v>
      </c>
      <c r="J1455" s="62"/>
      <c r="K1455" s="62"/>
      <c r="L1455" s="70" t="s">
        <v>2479</v>
      </c>
      <c r="M1455" s="67" t="e">
        <f t="shared" si="22"/>
        <v>#VALUE!</v>
      </c>
      <c r="N1455" s="62" t="s">
        <v>648</v>
      </c>
      <c r="O1455" s="62" t="s">
        <v>758</v>
      </c>
      <c r="P1455" s="71"/>
      <c r="Q1455" s="71"/>
      <c r="R1455" s="71"/>
      <c r="S1455" s="72">
        <v>42184</v>
      </c>
      <c r="T1455" s="72">
        <v>42261</v>
      </c>
      <c r="U1455" s="71"/>
    </row>
    <row r="1456" spans="1:21" ht="15" customHeight="1" x14ac:dyDescent="0.2">
      <c r="A1456" s="6"/>
      <c r="B1456" s="4" t="s">
        <v>2856</v>
      </c>
      <c r="C1456" s="40" t="s">
        <v>2842</v>
      </c>
      <c r="D1456" s="5" t="s">
        <v>2843</v>
      </c>
      <c r="E1456" s="6" t="s">
        <v>3558</v>
      </c>
      <c r="F1456" s="7">
        <v>41695</v>
      </c>
      <c r="G1456" s="7">
        <v>41989</v>
      </c>
      <c r="H1456" s="38" t="s">
        <v>4094</v>
      </c>
      <c r="I1456" s="51" t="s">
        <v>4101</v>
      </c>
      <c r="J1456" s="62"/>
      <c r="K1456" s="62"/>
      <c r="L1456" s="70" t="s">
        <v>2479</v>
      </c>
      <c r="M1456" s="67">
        <f t="shared" si="22"/>
        <v>294</v>
      </c>
      <c r="N1456" s="62"/>
      <c r="O1456" s="62"/>
      <c r="P1456" s="67"/>
      <c r="Q1456" s="67"/>
      <c r="R1456" s="67"/>
      <c r="S1456" s="74">
        <v>41893</v>
      </c>
      <c r="T1456" s="74">
        <v>41932</v>
      </c>
      <c r="U1456" s="67"/>
    </row>
    <row r="1457" spans="1:21" x14ac:dyDescent="0.2">
      <c r="A1457" s="6"/>
      <c r="B1457" s="4" t="s">
        <v>2931</v>
      </c>
      <c r="C1457" s="4" t="s">
        <v>2932</v>
      </c>
      <c r="D1457" s="5" t="s">
        <v>2933</v>
      </c>
      <c r="E1457" s="6" t="s">
        <v>3558</v>
      </c>
      <c r="F1457" s="7">
        <v>41746</v>
      </c>
      <c r="G1457" s="7">
        <v>42136</v>
      </c>
      <c r="H1457" s="32" t="s">
        <v>4094</v>
      </c>
      <c r="I1457" s="51" t="s">
        <v>4101</v>
      </c>
      <c r="J1457" s="62"/>
      <c r="K1457" s="62"/>
      <c r="L1457" s="70" t="s">
        <v>2479</v>
      </c>
      <c r="M1457" s="67">
        <f t="shared" si="22"/>
        <v>390</v>
      </c>
      <c r="N1457" s="62"/>
      <c r="O1457" s="62"/>
      <c r="P1457" s="67"/>
      <c r="Q1457" s="67"/>
      <c r="R1457" s="67"/>
      <c r="S1457" s="74">
        <v>41926</v>
      </c>
      <c r="T1457" s="67"/>
      <c r="U1457" s="67"/>
    </row>
    <row r="1458" spans="1:21" ht="12" customHeight="1" x14ac:dyDescent="0.2">
      <c r="A1458" s="6"/>
      <c r="B1458" s="4" t="s">
        <v>1954</v>
      </c>
      <c r="C1458" s="4" t="s">
        <v>1955</v>
      </c>
      <c r="D1458" s="5" t="s">
        <v>1956</v>
      </c>
      <c r="E1458" s="6" t="s">
        <v>3557</v>
      </c>
      <c r="F1458" s="7">
        <v>41053</v>
      </c>
      <c r="G1458" s="7">
        <v>41687</v>
      </c>
      <c r="H1458" s="4" t="s">
        <v>4094</v>
      </c>
      <c r="I1458" s="51" t="s">
        <v>4101</v>
      </c>
      <c r="J1458" s="62"/>
      <c r="K1458" s="62"/>
      <c r="L1458" s="70" t="s">
        <v>2244</v>
      </c>
      <c r="M1458" s="67">
        <f t="shared" si="22"/>
        <v>634</v>
      </c>
      <c r="N1458" s="62"/>
      <c r="O1458" s="62"/>
      <c r="P1458" s="67"/>
      <c r="Q1458" s="67"/>
      <c r="R1458" s="67"/>
      <c r="S1458" s="67"/>
      <c r="T1458" s="67"/>
      <c r="U1458" s="67"/>
    </row>
    <row r="1459" spans="1:21" x14ac:dyDescent="0.2">
      <c r="A1459" s="6"/>
      <c r="B1459" s="4" t="s">
        <v>402</v>
      </c>
      <c r="C1459" s="4" t="s">
        <v>3476</v>
      </c>
      <c r="D1459" s="5" t="s">
        <v>403</v>
      </c>
      <c r="E1459" s="6" t="s">
        <v>3558</v>
      </c>
      <c r="F1459" s="7">
        <v>39946</v>
      </c>
      <c r="G1459" s="7">
        <v>40463</v>
      </c>
      <c r="H1459" s="4" t="s">
        <v>4095</v>
      </c>
      <c r="I1459" s="51" t="s">
        <v>4101</v>
      </c>
      <c r="J1459" s="62"/>
      <c r="K1459" s="62"/>
      <c r="L1459" s="73" t="s">
        <v>2479</v>
      </c>
      <c r="M1459" s="67">
        <f t="shared" si="22"/>
        <v>517</v>
      </c>
      <c r="N1459" s="62" t="s">
        <v>2480</v>
      </c>
      <c r="O1459" s="62" t="s">
        <v>758</v>
      </c>
      <c r="P1459" s="67"/>
      <c r="Q1459" s="67"/>
      <c r="R1459" s="67"/>
      <c r="S1459" s="67"/>
      <c r="T1459" s="67"/>
      <c r="U1459" s="67"/>
    </row>
    <row r="1460" spans="1:21" ht="12" customHeight="1" x14ac:dyDescent="0.2">
      <c r="A1460" s="6"/>
      <c r="B1460" s="11" t="s">
        <v>1654</v>
      </c>
      <c r="C1460" s="11" t="s">
        <v>1655</v>
      </c>
      <c r="D1460" s="12" t="s">
        <v>1656</v>
      </c>
      <c r="E1460" s="13" t="s">
        <v>3558</v>
      </c>
      <c r="F1460" s="14">
        <v>40878</v>
      </c>
      <c r="G1460" s="7">
        <v>41320</v>
      </c>
      <c r="H1460" s="11" t="s">
        <v>4095</v>
      </c>
      <c r="I1460" s="51" t="s">
        <v>4101</v>
      </c>
      <c r="J1460" s="62"/>
      <c r="K1460" s="62"/>
      <c r="L1460" s="70" t="s">
        <v>2479</v>
      </c>
      <c r="M1460" s="67">
        <f t="shared" si="22"/>
        <v>442</v>
      </c>
      <c r="N1460" s="62" t="s">
        <v>2480</v>
      </c>
      <c r="O1460" s="62" t="s">
        <v>758</v>
      </c>
      <c r="P1460" s="67"/>
      <c r="Q1460" s="67"/>
      <c r="R1460" s="67"/>
      <c r="S1460" s="67"/>
      <c r="T1460" s="67"/>
      <c r="U1460" s="67"/>
    </row>
    <row r="1461" spans="1:21" ht="12" customHeight="1" x14ac:dyDescent="0.2">
      <c r="A1461" s="6"/>
      <c r="B1461" s="11" t="s">
        <v>1657</v>
      </c>
      <c r="C1461" s="11" t="s">
        <v>1658</v>
      </c>
      <c r="D1461" s="12" t="s">
        <v>1659</v>
      </c>
      <c r="E1461" s="13" t="s">
        <v>3558</v>
      </c>
      <c r="F1461" s="14">
        <v>41177</v>
      </c>
      <c r="G1461" s="7">
        <v>41508</v>
      </c>
      <c r="H1461" s="11" t="s">
        <v>4094</v>
      </c>
      <c r="I1461" s="51" t="s">
        <v>4101</v>
      </c>
      <c r="J1461" s="62"/>
      <c r="K1461" s="62"/>
      <c r="L1461" s="70" t="s">
        <v>2479</v>
      </c>
      <c r="M1461" s="67">
        <f t="shared" si="22"/>
        <v>331</v>
      </c>
      <c r="N1461" s="62" t="s">
        <v>648</v>
      </c>
      <c r="O1461" s="62" t="s">
        <v>758</v>
      </c>
      <c r="P1461" s="67"/>
      <c r="Q1461" s="67"/>
      <c r="R1461" s="67"/>
      <c r="S1461" s="74">
        <v>41403</v>
      </c>
      <c r="T1461" s="67"/>
      <c r="U1461" s="67"/>
    </row>
    <row r="1462" spans="1:21" x14ac:dyDescent="0.2">
      <c r="A1462" s="6"/>
      <c r="B1462" s="4" t="s">
        <v>2767</v>
      </c>
      <c r="C1462" s="4" t="s">
        <v>2768</v>
      </c>
      <c r="D1462" s="35" t="s">
        <v>2769</v>
      </c>
      <c r="E1462" s="6" t="s">
        <v>3558</v>
      </c>
      <c r="F1462" s="7">
        <v>41668</v>
      </c>
      <c r="G1462" s="7">
        <v>41997</v>
      </c>
      <c r="H1462" s="40" t="s">
        <v>4094</v>
      </c>
      <c r="I1462" s="51" t="s">
        <v>4101</v>
      </c>
      <c r="J1462" s="62"/>
      <c r="K1462" s="62"/>
      <c r="L1462" s="73" t="s">
        <v>2479</v>
      </c>
      <c r="M1462" s="67">
        <f t="shared" si="22"/>
        <v>329</v>
      </c>
      <c r="N1462" s="62"/>
      <c r="O1462" s="62" t="s">
        <v>758</v>
      </c>
      <c r="P1462" s="67"/>
      <c r="Q1462" s="67"/>
      <c r="R1462" s="67"/>
      <c r="S1462" s="74">
        <v>41851</v>
      </c>
      <c r="T1462" s="74">
        <v>41899</v>
      </c>
      <c r="U1462" s="67"/>
    </row>
    <row r="1463" spans="1:21" x14ac:dyDescent="0.2">
      <c r="A1463" s="6"/>
      <c r="B1463" s="4" t="s">
        <v>404</v>
      </c>
      <c r="C1463" s="4" t="s">
        <v>405</v>
      </c>
      <c r="D1463" s="5" t="s">
        <v>406</v>
      </c>
      <c r="E1463" s="6" t="s">
        <v>3558</v>
      </c>
      <c r="F1463" s="7">
        <v>39863</v>
      </c>
      <c r="G1463" s="7">
        <v>40324</v>
      </c>
      <c r="H1463" s="4" t="s">
        <v>4095</v>
      </c>
      <c r="I1463" s="51" t="s">
        <v>4101</v>
      </c>
      <c r="J1463" s="62"/>
      <c r="K1463" s="62"/>
      <c r="L1463" s="73" t="s">
        <v>2479</v>
      </c>
      <c r="M1463" s="67">
        <f t="shared" si="22"/>
        <v>461</v>
      </c>
      <c r="N1463" s="62" t="s">
        <v>2480</v>
      </c>
      <c r="O1463" s="62" t="s">
        <v>2480</v>
      </c>
      <c r="P1463" s="67"/>
      <c r="Q1463" s="67"/>
      <c r="R1463" s="67"/>
      <c r="S1463" s="67"/>
      <c r="T1463" s="67"/>
      <c r="U1463" s="67"/>
    </row>
    <row r="1464" spans="1:21" ht="12" customHeight="1" x14ac:dyDescent="0.2">
      <c r="A1464" s="6"/>
      <c r="B1464" s="4" t="s">
        <v>407</v>
      </c>
      <c r="C1464" s="4" t="s">
        <v>55</v>
      </c>
      <c r="D1464" s="5" t="s">
        <v>408</v>
      </c>
      <c r="E1464" s="6" t="s">
        <v>3558</v>
      </c>
      <c r="F1464" s="7">
        <v>39853</v>
      </c>
      <c r="G1464" s="7">
        <v>40294</v>
      </c>
      <c r="H1464" s="4" t="s">
        <v>4095</v>
      </c>
      <c r="I1464" s="51" t="s">
        <v>4101</v>
      </c>
      <c r="J1464" s="62"/>
      <c r="K1464" s="62"/>
      <c r="L1464" s="73" t="s">
        <v>2479</v>
      </c>
      <c r="M1464" s="67">
        <f t="shared" si="22"/>
        <v>441</v>
      </c>
      <c r="N1464" s="62" t="s">
        <v>2480</v>
      </c>
      <c r="O1464" s="62" t="s">
        <v>2480</v>
      </c>
      <c r="P1464" s="67"/>
      <c r="Q1464" s="67"/>
      <c r="R1464" s="67"/>
      <c r="S1464" s="67"/>
      <c r="T1464" s="67"/>
      <c r="U1464" s="67"/>
    </row>
    <row r="1465" spans="1:21" ht="12" customHeight="1" x14ac:dyDescent="0.2">
      <c r="A1465" s="6"/>
      <c r="B1465" s="4" t="s">
        <v>1860</v>
      </c>
      <c r="C1465" s="4" t="s">
        <v>3477</v>
      </c>
      <c r="D1465" s="5" t="s">
        <v>1836</v>
      </c>
      <c r="E1465" s="6" t="s">
        <v>3558</v>
      </c>
      <c r="F1465" s="7">
        <v>41242</v>
      </c>
      <c r="G1465" s="7">
        <v>41767</v>
      </c>
      <c r="H1465" s="4" t="s">
        <v>4094</v>
      </c>
      <c r="I1465" s="51" t="s">
        <v>4101</v>
      </c>
      <c r="J1465" s="62"/>
      <c r="K1465" s="62"/>
      <c r="L1465" s="70" t="s">
        <v>2479</v>
      </c>
      <c r="M1465" s="67">
        <f t="shared" si="22"/>
        <v>525</v>
      </c>
      <c r="N1465" s="62"/>
      <c r="O1465" s="62"/>
      <c r="P1465" s="67"/>
      <c r="Q1465" s="67"/>
      <c r="R1465" s="67"/>
      <c r="S1465" s="74">
        <v>41424</v>
      </c>
      <c r="T1465" s="74">
        <v>41445</v>
      </c>
      <c r="U1465" s="67"/>
    </row>
    <row r="1466" spans="1:21" ht="12" customHeight="1" x14ac:dyDescent="0.2">
      <c r="A1466" s="6"/>
      <c r="B1466" s="4" t="s">
        <v>1860</v>
      </c>
      <c r="C1466" s="4" t="s">
        <v>3477</v>
      </c>
      <c r="D1466" s="5" t="s">
        <v>1953</v>
      </c>
      <c r="E1466" s="6" t="s">
        <v>3557</v>
      </c>
      <c r="F1466" s="7">
        <v>40712</v>
      </c>
      <c r="G1466" s="7">
        <v>41241</v>
      </c>
      <c r="H1466" s="4" t="s">
        <v>4095</v>
      </c>
      <c r="I1466" s="51" t="s">
        <v>4101</v>
      </c>
      <c r="J1466" s="62"/>
      <c r="K1466" s="62"/>
      <c r="L1466" s="73"/>
      <c r="M1466" s="67">
        <f t="shared" si="22"/>
        <v>529</v>
      </c>
      <c r="N1466" s="62"/>
      <c r="O1466" s="62"/>
      <c r="P1466" s="67"/>
      <c r="Q1466" s="67"/>
      <c r="R1466" s="67"/>
      <c r="S1466" s="67"/>
      <c r="T1466" s="67"/>
      <c r="U1466" s="67"/>
    </row>
    <row r="1467" spans="1:21" ht="12" customHeight="1" x14ac:dyDescent="0.2">
      <c r="A1467" s="6"/>
      <c r="B1467" s="11" t="s">
        <v>870</v>
      </c>
      <c r="C1467" s="11" t="s">
        <v>3478</v>
      </c>
      <c r="D1467" s="13" t="s">
        <v>871</v>
      </c>
      <c r="E1467" s="13" t="s">
        <v>3558</v>
      </c>
      <c r="F1467" s="14">
        <v>40578</v>
      </c>
      <c r="G1467" s="14">
        <v>41169</v>
      </c>
      <c r="H1467" s="11" t="s">
        <v>4095</v>
      </c>
      <c r="I1467" s="51" t="s">
        <v>4101</v>
      </c>
      <c r="J1467" s="62"/>
      <c r="K1467" s="62"/>
      <c r="L1467" s="73" t="s">
        <v>2479</v>
      </c>
      <c r="M1467" s="67">
        <f t="shared" si="22"/>
        <v>591</v>
      </c>
      <c r="N1467" s="62" t="s">
        <v>648</v>
      </c>
      <c r="O1467" s="62" t="s">
        <v>2480</v>
      </c>
      <c r="P1467" s="67"/>
      <c r="Q1467" s="67"/>
      <c r="R1467" s="67"/>
      <c r="S1467" s="67"/>
      <c r="T1467" s="67"/>
      <c r="U1467" s="67"/>
    </row>
    <row r="1468" spans="1:21" x14ac:dyDescent="0.2">
      <c r="A1468" s="6"/>
      <c r="B1468" s="11" t="s">
        <v>872</v>
      </c>
      <c r="C1468" s="11" t="s">
        <v>608</v>
      </c>
      <c r="D1468" s="13" t="s">
        <v>873</v>
      </c>
      <c r="E1468" s="13" t="s">
        <v>3558</v>
      </c>
      <c r="F1468" s="14">
        <v>40735</v>
      </c>
      <c r="G1468" s="14">
        <v>41039</v>
      </c>
      <c r="H1468" s="11" t="s">
        <v>4095</v>
      </c>
      <c r="I1468" s="51" t="s">
        <v>4101</v>
      </c>
      <c r="J1468" s="62"/>
      <c r="K1468" s="62"/>
      <c r="L1468" s="73" t="s">
        <v>2479</v>
      </c>
      <c r="M1468" s="67">
        <f t="shared" si="22"/>
        <v>304</v>
      </c>
      <c r="N1468" s="62" t="s">
        <v>2480</v>
      </c>
      <c r="O1468" s="62" t="s">
        <v>2480</v>
      </c>
      <c r="P1468" s="67"/>
      <c r="Q1468" s="67"/>
      <c r="R1468" s="67"/>
      <c r="S1468" s="67"/>
      <c r="T1468" s="67"/>
      <c r="U1468" s="67"/>
    </row>
    <row r="1469" spans="1:21" ht="12" customHeight="1" x14ac:dyDescent="0.2">
      <c r="A1469" s="6"/>
      <c r="B1469" s="4" t="s">
        <v>607</v>
      </c>
      <c r="C1469" s="4" t="s">
        <v>608</v>
      </c>
      <c r="D1469" s="6" t="s">
        <v>609</v>
      </c>
      <c r="E1469" s="6" t="s">
        <v>3557</v>
      </c>
      <c r="F1469" s="7">
        <v>40623</v>
      </c>
      <c r="G1469" s="7">
        <v>40734</v>
      </c>
      <c r="H1469" s="4" t="s">
        <v>4095</v>
      </c>
      <c r="I1469" s="51" t="s">
        <v>4101</v>
      </c>
      <c r="J1469" s="62"/>
      <c r="K1469" s="62"/>
      <c r="L1469" s="70"/>
      <c r="M1469" s="67">
        <f t="shared" si="22"/>
        <v>111</v>
      </c>
      <c r="N1469" s="62" t="s">
        <v>2480</v>
      </c>
      <c r="O1469" s="62" t="s">
        <v>2480</v>
      </c>
      <c r="P1469" s="67"/>
      <c r="Q1469" s="67"/>
      <c r="R1469" s="67"/>
      <c r="S1469" s="67"/>
      <c r="T1469" s="67"/>
      <c r="U1469" s="67"/>
    </row>
    <row r="1470" spans="1:21" ht="12" customHeight="1" x14ac:dyDescent="0.2">
      <c r="A1470" s="6"/>
      <c r="B1470" s="4" t="s">
        <v>3569</v>
      </c>
      <c r="C1470" s="4" t="s">
        <v>3570</v>
      </c>
      <c r="D1470" s="5" t="s">
        <v>3571</v>
      </c>
      <c r="E1470" s="6" t="s">
        <v>3558</v>
      </c>
      <c r="F1470" s="7">
        <v>41934</v>
      </c>
      <c r="G1470" s="7">
        <v>42573</v>
      </c>
      <c r="H1470" s="4" t="s">
        <v>4094</v>
      </c>
      <c r="I1470" s="51" t="s">
        <v>4101</v>
      </c>
      <c r="J1470" s="62"/>
      <c r="K1470" s="62"/>
      <c r="L1470" s="70" t="s">
        <v>2479</v>
      </c>
      <c r="M1470" s="67">
        <f t="shared" si="22"/>
        <v>639</v>
      </c>
      <c r="N1470" s="62" t="s">
        <v>648</v>
      </c>
      <c r="O1470" s="62"/>
      <c r="P1470" s="67"/>
      <c r="Q1470" s="67"/>
      <c r="R1470" s="67"/>
      <c r="S1470" s="74">
        <v>42180</v>
      </c>
      <c r="T1470" s="74">
        <v>42247</v>
      </c>
      <c r="U1470" s="67"/>
    </row>
    <row r="1471" spans="1:21" ht="12" customHeight="1" x14ac:dyDescent="0.2">
      <c r="A1471" s="6"/>
      <c r="B1471" s="4" t="s">
        <v>1951</v>
      </c>
      <c r="C1471" s="4" t="s">
        <v>3479</v>
      </c>
      <c r="D1471" s="5" t="s">
        <v>1952</v>
      </c>
      <c r="E1471" s="6" t="s">
        <v>3557</v>
      </c>
      <c r="F1471" s="7">
        <v>41033</v>
      </c>
      <c r="G1471" s="7">
        <v>41969</v>
      </c>
      <c r="H1471" s="4" t="s">
        <v>4094</v>
      </c>
      <c r="I1471" s="51" t="s">
        <v>4101</v>
      </c>
      <c r="J1471" s="62"/>
      <c r="K1471" s="62"/>
      <c r="L1471" s="70" t="s">
        <v>2493</v>
      </c>
      <c r="M1471" s="67">
        <f t="shared" si="22"/>
        <v>936</v>
      </c>
      <c r="N1471" s="62" t="s">
        <v>648</v>
      </c>
      <c r="O1471" s="62"/>
      <c r="P1471" s="67"/>
      <c r="Q1471" s="67"/>
      <c r="R1471" s="67"/>
      <c r="S1471" s="67"/>
      <c r="T1471" s="67"/>
      <c r="U1471" s="67"/>
    </row>
    <row r="1472" spans="1:21" x14ac:dyDescent="0.2">
      <c r="A1472" s="6"/>
      <c r="B1472" s="11" t="s">
        <v>1228</v>
      </c>
      <c r="C1472" s="11" t="s">
        <v>1229</v>
      </c>
      <c r="D1472" s="12" t="s">
        <v>1230</v>
      </c>
      <c r="E1472" s="13" t="s">
        <v>3558</v>
      </c>
      <c r="F1472" s="14">
        <v>41054</v>
      </c>
      <c r="G1472" s="7">
        <v>41461</v>
      </c>
      <c r="H1472" s="11" t="s">
        <v>4094</v>
      </c>
      <c r="I1472" s="51" t="s">
        <v>4101</v>
      </c>
      <c r="J1472" s="62"/>
      <c r="K1472" s="62"/>
      <c r="L1472" s="70" t="s">
        <v>2479</v>
      </c>
      <c r="M1472" s="67">
        <f t="shared" si="22"/>
        <v>407</v>
      </c>
      <c r="N1472" s="62" t="s">
        <v>2480</v>
      </c>
      <c r="O1472" s="62" t="s">
        <v>2480</v>
      </c>
      <c r="P1472" s="67"/>
      <c r="Q1472" s="67"/>
      <c r="R1472" s="67"/>
      <c r="S1472" s="74">
        <v>41344</v>
      </c>
      <c r="T1472" s="74">
        <v>41375</v>
      </c>
      <c r="U1472" s="67"/>
    </row>
    <row r="1473" spans="1:21" ht="12" customHeight="1" x14ac:dyDescent="0.2">
      <c r="A1473" s="6"/>
      <c r="B1473" s="4" t="s">
        <v>1228</v>
      </c>
      <c r="C1473" s="4" t="s">
        <v>1229</v>
      </c>
      <c r="D1473" s="5" t="s">
        <v>1230</v>
      </c>
      <c r="E1473" s="6" t="s">
        <v>3557</v>
      </c>
      <c r="F1473" s="7">
        <v>40814</v>
      </c>
      <c r="G1473" s="7">
        <v>41053</v>
      </c>
      <c r="H1473" s="4" t="s">
        <v>4095</v>
      </c>
      <c r="I1473" s="51" t="s">
        <v>4101</v>
      </c>
      <c r="J1473" s="62"/>
      <c r="K1473" s="62"/>
      <c r="L1473" s="70"/>
      <c r="M1473" s="67">
        <f t="shared" ref="M1473:M1536" si="23">IF(G1473-F1473&lt;-1," ",G1473-F1473)</f>
        <v>239</v>
      </c>
      <c r="N1473" s="62" t="s">
        <v>2480</v>
      </c>
      <c r="O1473" s="62" t="s">
        <v>2480</v>
      </c>
      <c r="P1473" s="67"/>
      <c r="Q1473" s="67"/>
      <c r="R1473" s="67"/>
      <c r="S1473" s="67"/>
      <c r="T1473" s="67"/>
      <c r="U1473" s="67"/>
    </row>
    <row r="1474" spans="1:21" ht="12" customHeight="1" x14ac:dyDescent="0.2">
      <c r="A1474" s="6"/>
      <c r="B1474" s="4" t="s">
        <v>4832</v>
      </c>
      <c r="C1474" s="4" t="s">
        <v>4833</v>
      </c>
      <c r="D1474" s="6" t="s">
        <v>4834</v>
      </c>
      <c r="E1474" s="6" t="s">
        <v>3558</v>
      </c>
      <c r="F1474" s="7">
        <v>44039</v>
      </c>
      <c r="G1474" s="9"/>
      <c r="H1474" s="4" t="s">
        <v>4753</v>
      </c>
      <c r="I1474" s="45" t="s">
        <v>4101</v>
      </c>
      <c r="J1474" s="62" t="s">
        <v>3996</v>
      </c>
      <c r="K1474" s="62"/>
      <c r="L1474" s="70" t="s">
        <v>2479</v>
      </c>
      <c r="M1474" s="67" t="str">
        <f t="shared" si="23"/>
        <v xml:space="preserve"> </v>
      </c>
      <c r="N1474" s="62" t="s">
        <v>648</v>
      </c>
      <c r="O1474" s="62"/>
      <c r="P1474" s="71"/>
      <c r="Q1474" s="71"/>
      <c r="R1474" s="71"/>
      <c r="S1474" s="72">
        <v>44133</v>
      </c>
      <c r="T1474" s="71"/>
      <c r="U1474" s="72">
        <v>44220</v>
      </c>
    </row>
    <row r="1475" spans="1:21" ht="12" customHeight="1" x14ac:dyDescent="0.2">
      <c r="A1475" s="6"/>
      <c r="B1475" s="4" t="s">
        <v>1837</v>
      </c>
      <c r="C1475" s="4" t="s">
        <v>1838</v>
      </c>
      <c r="D1475" s="5" t="s">
        <v>1839</v>
      </c>
      <c r="E1475" s="6" t="s">
        <v>3558</v>
      </c>
      <c r="F1475" s="7">
        <v>41477</v>
      </c>
      <c r="G1475" s="7">
        <v>41944</v>
      </c>
      <c r="H1475" s="11" t="s">
        <v>4094</v>
      </c>
      <c r="I1475" s="51" t="s">
        <v>4101</v>
      </c>
      <c r="J1475" s="62" t="s">
        <v>3994</v>
      </c>
      <c r="K1475" s="62"/>
      <c r="L1475" s="70" t="s">
        <v>2479</v>
      </c>
      <c r="M1475" s="67">
        <f t="shared" si="23"/>
        <v>467</v>
      </c>
      <c r="N1475" s="62" t="s">
        <v>2480</v>
      </c>
      <c r="O1475" s="62" t="s">
        <v>2480</v>
      </c>
      <c r="P1475" s="67"/>
      <c r="Q1475" s="67"/>
      <c r="R1475" s="67"/>
      <c r="S1475" s="74" t="s">
        <v>2930</v>
      </c>
      <c r="T1475" s="74">
        <v>41837</v>
      </c>
      <c r="U1475" s="67"/>
    </row>
    <row r="1476" spans="1:21" ht="12" customHeight="1" x14ac:dyDescent="0.2">
      <c r="A1476" s="6"/>
      <c r="B1476" s="4" t="s">
        <v>1946</v>
      </c>
      <c r="C1476" s="4" t="s">
        <v>1947</v>
      </c>
      <c r="D1476" s="5" t="s">
        <v>1948</v>
      </c>
      <c r="E1476" s="6" t="s">
        <v>3557</v>
      </c>
      <c r="F1476" s="7">
        <v>41046</v>
      </c>
      <c r="G1476" s="7">
        <v>42397</v>
      </c>
      <c r="H1476" s="4" t="s">
        <v>4094</v>
      </c>
      <c r="I1476" s="51" t="s">
        <v>4101</v>
      </c>
      <c r="J1476" s="62"/>
      <c r="K1476" s="62"/>
      <c r="L1476" s="70" t="s">
        <v>2493</v>
      </c>
      <c r="M1476" s="67">
        <f t="shared" si="23"/>
        <v>1351</v>
      </c>
      <c r="N1476" s="62" t="s">
        <v>648</v>
      </c>
      <c r="O1476" s="62"/>
      <c r="P1476" s="67"/>
      <c r="Q1476" s="67"/>
      <c r="R1476" s="67"/>
      <c r="S1476" s="67"/>
      <c r="T1476" s="67"/>
      <c r="U1476" s="67"/>
    </row>
    <row r="1477" spans="1:21" ht="12" customHeight="1" x14ac:dyDescent="0.2">
      <c r="A1477" s="6"/>
      <c r="B1477" s="4" t="s">
        <v>1949</v>
      </c>
      <c r="C1477" s="4" t="s">
        <v>3480</v>
      </c>
      <c r="D1477" s="5" t="s">
        <v>1950</v>
      </c>
      <c r="E1477" s="6" t="s">
        <v>3558</v>
      </c>
      <c r="F1477" s="7">
        <v>38905</v>
      </c>
      <c r="G1477" s="7">
        <v>39366</v>
      </c>
      <c r="H1477" s="4" t="s">
        <v>4095</v>
      </c>
      <c r="I1477" s="51" t="s">
        <v>4101</v>
      </c>
      <c r="J1477" s="62"/>
      <c r="K1477" s="62"/>
      <c r="L1477" s="70"/>
      <c r="M1477" s="67">
        <f t="shared" si="23"/>
        <v>461</v>
      </c>
      <c r="N1477" s="62"/>
      <c r="O1477" s="62"/>
      <c r="P1477" s="67"/>
      <c r="Q1477" s="67"/>
      <c r="R1477" s="67"/>
      <c r="S1477" s="67"/>
      <c r="T1477" s="67"/>
      <c r="U1477" s="67"/>
    </row>
    <row r="1478" spans="1:21" x14ac:dyDescent="0.2">
      <c r="A1478" s="6"/>
      <c r="B1478" s="4" t="s">
        <v>4716</v>
      </c>
      <c r="C1478" s="4" t="s">
        <v>4717</v>
      </c>
      <c r="D1478" s="98" t="s">
        <v>4718</v>
      </c>
      <c r="E1478" s="6" t="s">
        <v>1295</v>
      </c>
      <c r="F1478" s="7">
        <v>43748</v>
      </c>
      <c r="G1478" s="7">
        <v>44077</v>
      </c>
      <c r="H1478" s="4"/>
      <c r="I1478" s="45" t="s">
        <v>4101</v>
      </c>
      <c r="J1478" s="62" t="s">
        <v>3992</v>
      </c>
      <c r="K1478" s="62"/>
      <c r="L1478" s="70" t="s">
        <v>4903</v>
      </c>
      <c r="M1478" s="67">
        <f t="shared" si="23"/>
        <v>329</v>
      </c>
      <c r="N1478" s="62"/>
      <c r="O1478" s="62"/>
      <c r="P1478" s="71"/>
      <c r="Q1478" s="71"/>
      <c r="R1478" s="71"/>
      <c r="S1478" s="71"/>
      <c r="T1478" s="72">
        <v>44005</v>
      </c>
      <c r="U1478" s="71" t="s">
        <v>4164</v>
      </c>
    </row>
    <row r="1479" spans="1:21" ht="12" customHeight="1" x14ac:dyDescent="0.2">
      <c r="A1479" s="6"/>
      <c r="B1479" s="4" t="s">
        <v>1944</v>
      </c>
      <c r="C1479" s="4" t="s">
        <v>3481</v>
      </c>
      <c r="D1479" s="5" t="s">
        <v>1945</v>
      </c>
      <c r="E1479" s="6" t="s">
        <v>3557</v>
      </c>
      <c r="F1479" s="7">
        <v>41005</v>
      </c>
      <c r="G1479" s="7">
        <v>41897</v>
      </c>
      <c r="H1479" s="4" t="s">
        <v>4094</v>
      </c>
      <c r="I1479" s="51" t="s">
        <v>4101</v>
      </c>
      <c r="J1479" s="62"/>
      <c r="K1479" s="62"/>
      <c r="L1479" s="70" t="s">
        <v>2427</v>
      </c>
      <c r="M1479" s="67">
        <f t="shared" si="23"/>
        <v>892</v>
      </c>
      <c r="N1479" s="62" t="s">
        <v>648</v>
      </c>
      <c r="O1479" s="62"/>
      <c r="P1479" s="67"/>
      <c r="Q1479" s="67"/>
      <c r="R1479" s="67"/>
      <c r="S1479" s="67"/>
      <c r="T1479" s="67"/>
      <c r="U1479" s="67"/>
    </row>
    <row r="1480" spans="1:21" ht="12" customHeight="1" x14ac:dyDescent="0.2">
      <c r="A1480" s="6"/>
      <c r="B1480" s="4" t="s">
        <v>4798</v>
      </c>
      <c r="C1480" s="4" t="s">
        <v>4799</v>
      </c>
      <c r="D1480" s="6" t="s">
        <v>4800</v>
      </c>
      <c r="E1480" s="6" t="s">
        <v>3558</v>
      </c>
      <c r="F1480" s="7">
        <v>43959</v>
      </c>
      <c r="G1480" s="10">
        <v>44308</v>
      </c>
      <c r="H1480" s="4" t="s">
        <v>4787</v>
      </c>
      <c r="I1480" s="45" t="s">
        <v>4101</v>
      </c>
      <c r="J1480" s="62" t="s">
        <v>3996</v>
      </c>
      <c r="K1480" s="62"/>
      <c r="L1480" s="70" t="s">
        <v>2584</v>
      </c>
      <c r="M1480" s="67">
        <f t="shared" si="23"/>
        <v>349</v>
      </c>
      <c r="N1480" s="62" t="s">
        <v>648</v>
      </c>
      <c r="O1480" s="62"/>
      <c r="P1480" s="71"/>
      <c r="Q1480" s="71"/>
      <c r="R1480" s="71"/>
      <c r="S1480" s="71" t="s">
        <v>4856</v>
      </c>
      <c r="T1480" s="71" t="s">
        <v>4874</v>
      </c>
      <c r="U1480" s="71" t="s">
        <v>4175</v>
      </c>
    </row>
    <row r="1481" spans="1:21" x14ac:dyDescent="0.2">
      <c r="A1481" s="6"/>
      <c r="B1481" s="4" t="s">
        <v>1941</v>
      </c>
      <c r="C1481" s="4" t="s">
        <v>1942</v>
      </c>
      <c r="D1481" s="6" t="s">
        <v>1943</v>
      </c>
      <c r="E1481" s="6" t="s">
        <v>3558</v>
      </c>
      <c r="F1481" s="7">
        <v>39359</v>
      </c>
      <c r="G1481" s="15">
        <v>40211</v>
      </c>
      <c r="H1481" s="4" t="s">
        <v>4095</v>
      </c>
      <c r="I1481" s="51" t="s">
        <v>4101</v>
      </c>
      <c r="J1481" s="62"/>
      <c r="K1481" s="62"/>
      <c r="L1481" s="70" t="s">
        <v>94</v>
      </c>
      <c r="M1481" s="67">
        <f t="shared" si="23"/>
        <v>852</v>
      </c>
      <c r="N1481" s="62"/>
      <c r="O1481" s="62"/>
      <c r="P1481" s="67"/>
      <c r="Q1481" s="67"/>
      <c r="R1481" s="67"/>
      <c r="S1481" s="67"/>
      <c r="T1481" s="67"/>
      <c r="U1481" s="67"/>
    </row>
    <row r="1482" spans="1:21" ht="12" customHeight="1" x14ac:dyDescent="0.2">
      <c r="A1482" s="6"/>
      <c r="B1482" s="4" t="s">
        <v>2588</v>
      </c>
      <c r="C1482" s="4" t="s">
        <v>2589</v>
      </c>
      <c r="D1482" s="6" t="s">
        <v>2590</v>
      </c>
      <c r="E1482" s="6" t="s">
        <v>3558</v>
      </c>
      <c r="F1482" s="7">
        <v>41501</v>
      </c>
      <c r="G1482" s="15">
        <v>42088</v>
      </c>
      <c r="H1482" s="11" t="s">
        <v>4094</v>
      </c>
      <c r="I1482" s="51" t="s">
        <v>4101</v>
      </c>
      <c r="J1482" s="62"/>
      <c r="K1482" s="62"/>
      <c r="L1482" s="70" t="s">
        <v>2479</v>
      </c>
      <c r="M1482" s="67">
        <f t="shared" si="23"/>
        <v>587</v>
      </c>
      <c r="N1482" s="62"/>
      <c r="O1482" s="62"/>
      <c r="P1482" s="74">
        <v>41865</v>
      </c>
      <c r="Q1482" s="67"/>
      <c r="R1482" s="67"/>
      <c r="S1482" s="74">
        <v>41914</v>
      </c>
      <c r="T1482" s="74">
        <v>41992</v>
      </c>
      <c r="U1482" s="67"/>
    </row>
    <row r="1483" spans="1:21" ht="12" customHeight="1" x14ac:dyDescent="0.2">
      <c r="A1483" s="6"/>
      <c r="B1483" s="4" t="s">
        <v>3099</v>
      </c>
      <c r="C1483" s="4" t="s">
        <v>3100</v>
      </c>
      <c r="D1483" s="6" t="s">
        <v>3101</v>
      </c>
      <c r="E1483" s="6" t="s">
        <v>3558</v>
      </c>
      <c r="F1483" s="7">
        <v>41890</v>
      </c>
      <c r="G1483" s="7">
        <v>42314</v>
      </c>
      <c r="H1483" s="4" t="s">
        <v>4094</v>
      </c>
      <c r="I1483" s="51" t="s">
        <v>4101</v>
      </c>
      <c r="J1483" s="62"/>
      <c r="K1483" s="62"/>
      <c r="L1483" s="70"/>
      <c r="M1483" s="67">
        <f t="shared" si="23"/>
        <v>424</v>
      </c>
      <c r="N1483" s="62"/>
      <c r="O1483" s="62"/>
      <c r="P1483" s="71"/>
      <c r="Q1483" s="71"/>
      <c r="R1483" s="71"/>
      <c r="S1483" s="71"/>
      <c r="T1483" s="71"/>
      <c r="U1483" s="71"/>
    </row>
    <row r="1484" spans="1:21" ht="12" customHeight="1" x14ac:dyDescent="0.2">
      <c r="A1484" s="6"/>
      <c r="B1484" s="4" t="s">
        <v>1840</v>
      </c>
      <c r="C1484" s="4" t="s">
        <v>3482</v>
      </c>
      <c r="D1484" s="5" t="s">
        <v>1841</v>
      </c>
      <c r="E1484" s="6" t="s">
        <v>3558</v>
      </c>
      <c r="F1484" s="7">
        <v>41283</v>
      </c>
      <c r="G1484" s="7">
        <v>41784</v>
      </c>
      <c r="H1484" s="4" t="s">
        <v>4094</v>
      </c>
      <c r="I1484" s="51" t="s">
        <v>4101</v>
      </c>
      <c r="J1484" s="62"/>
      <c r="K1484" s="62"/>
      <c r="L1484" s="70" t="s">
        <v>2479</v>
      </c>
      <c r="M1484" s="67">
        <f t="shared" si="23"/>
        <v>501</v>
      </c>
      <c r="N1484" s="62"/>
      <c r="O1484" s="62"/>
      <c r="P1484" s="67"/>
      <c r="Q1484" s="67"/>
      <c r="R1484" s="67"/>
      <c r="S1484" s="74">
        <v>41466</v>
      </c>
      <c r="T1484" s="74">
        <v>41491</v>
      </c>
      <c r="U1484" s="67"/>
    </row>
    <row r="1485" spans="1:21" ht="12" customHeight="1" x14ac:dyDescent="0.2">
      <c r="A1485" s="6"/>
      <c r="B1485" s="11" t="s">
        <v>874</v>
      </c>
      <c r="C1485" s="11" t="s">
        <v>875</v>
      </c>
      <c r="D1485" s="13" t="s">
        <v>876</v>
      </c>
      <c r="E1485" s="13" t="s">
        <v>3558</v>
      </c>
      <c r="F1485" s="14">
        <v>40717</v>
      </c>
      <c r="G1485" s="14">
        <v>41108</v>
      </c>
      <c r="H1485" s="11" t="s">
        <v>4095</v>
      </c>
      <c r="I1485" s="51" t="s">
        <v>4101</v>
      </c>
      <c r="J1485" s="62"/>
      <c r="K1485" s="62"/>
      <c r="L1485" s="73" t="s">
        <v>2479</v>
      </c>
      <c r="M1485" s="67">
        <f t="shared" si="23"/>
        <v>391</v>
      </c>
      <c r="N1485" s="62" t="s">
        <v>2480</v>
      </c>
      <c r="O1485" s="62" t="s">
        <v>2480</v>
      </c>
      <c r="P1485" s="67"/>
      <c r="Q1485" s="67"/>
      <c r="R1485" s="67"/>
      <c r="S1485" s="67"/>
      <c r="T1485" s="67"/>
      <c r="U1485" s="67"/>
    </row>
    <row r="1486" spans="1:21" x14ac:dyDescent="0.2">
      <c r="A1486" s="6"/>
      <c r="B1486" s="11" t="s">
        <v>3715</v>
      </c>
      <c r="C1486" s="11" t="s">
        <v>3717</v>
      </c>
      <c r="D1486" s="13" t="s">
        <v>3716</v>
      </c>
      <c r="E1486" s="13" t="s">
        <v>3558</v>
      </c>
      <c r="F1486" s="14">
        <v>42124</v>
      </c>
      <c r="G1486" s="14">
        <v>42489</v>
      </c>
      <c r="H1486" s="4" t="s">
        <v>4094</v>
      </c>
      <c r="I1486" s="51" t="s">
        <v>4101</v>
      </c>
      <c r="J1486" s="62"/>
      <c r="K1486" s="62"/>
      <c r="L1486" s="73" t="s">
        <v>2479</v>
      </c>
      <c r="M1486" s="67">
        <f t="shared" si="23"/>
        <v>365</v>
      </c>
      <c r="N1486" s="62" t="s">
        <v>648</v>
      </c>
      <c r="O1486" s="62"/>
      <c r="P1486" s="67"/>
      <c r="Q1486" s="67"/>
      <c r="R1486" s="67"/>
      <c r="S1486" s="74">
        <v>42299</v>
      </c>
      <c r="T1486" s="67" t="s">
        <v>3922</v>
      </c>
      <c r="U1486" s="67"/>
    </row>
    <row r="1487" spans="1:21" ht="12" customHeight="1" x14ac:dyDescent="0.2">
      <c r="A1487" s="6"/>
      <c r="B1487" s="11" t="s">
        <v>877</v>
      </c>
      <c r="C1487" s="11" t="s">
        <v>3483</v>
      </c>
      <c r="D1487" s="13" t="s">
        <v>878</v>
      </c>
      <c r="E1487" s="13" t="s">
        <v>3558</v>
      </c>
      <c r="F1487" s="14">
        <v>40417</v>
      </c>
      <c r="G1487" s="14">
        <v>41003</v>
      </c>
      <c r="H1487" s="11" t="s">
        <v>4095</v>
      </c>
      <c r="I1487" s="51" t="s">
        <v>4101</v>
      </c>
      <c r="J1487" s="62"/>
      <c r="K1487" s="62"/>
      <c r="L1487" s="73" t="s">
        <v>2479</v>
      </c>
      <c r="M1487" s="67">
        <f t="shared" si="23"/>
        <v>586</v>
      </c>
      <c r="N1487" s="62" t="s">
        <v>648</v>
      </c>
      <c r="O1487" s="62" t="s">
        <v>2480</v>
      </c>
      <c r="P1487" s="67"/>
      <c r="Q1487" s="67"/>
      <c r="R1487" s="67"/>
      <c r="S1487" s="67"/>
      <c r="T1487" s="67"/>
      <c r="U1487" s="67"/>
    </row>
    <row r="1488" spans="1:21" ht="12" customHeight="1" x14ac:dyDescent="0.2">
      <c r="A1488" s="6" t="s">
        <v>4320</v>
      </c>
      <c r="B1488" s="4" t="s">
        <v>4369</v>
      </c>
      <c r="C1488" s="4" t="s">
        <v>4370</v>
      </c>
      <c r="D1488" s="6" t="s">
        <v>4371</v>
      </c>
      <c r="E1488" s="6" t="s">
        <v>3558</v>
      </c>
      <c r="F1488" s="7">
        <v>43119</v>
      </c>
      <c r="G1488" s="7">
        <v>43952</v>
      </c>
      <c r="H1488" s="4" t="s">
        <v>4094</v>
      </c>
      <c r="I1488" s="45" t="s">
        <v>4101</v>
      </c>
      <c r="J1488" s="62"/>
      <c r="K1488" s="62"/>
      <c r="L1488" s="70"/>
      <c r="M1488" s="67">
        <f t="shared" si="23"/>
        <v>833</v>
      </c>
      <c r="N1488" s="62"/>
      <c r="O1488" s="62"/>
      <c r="P1488" s="71"/>
      <c r="Q1488" s="71"/>
      <c r="R1488" s="71"/>
      <c r="S1488" s="71"/>
      <c r="T1488" s="71"/>
      <c r="U1488" s="71"/>
    </row>
    <row r="1489" spans="1:21" ht="12" customHeight="1" x14ac:dyDescent="0.25">
      <c r="A1489" s="6"/>
      <c r="B1489" s="4" t="s">
        <v>3138</v>
      </c>
      <c r="C1489" s="4" t="s">
        <v>2891</v>
      </c>
      <c r="D1489" s="5" t="s">
        <v>3139</v>
      </c>
      <c r="E1489" s="6" t="s">
        <v>3558</v>
      </c>
      <c r="F1489" s="96">
        <v>41949</v>
      </c>
      <c r="G1489" s="7">
        <v>42434</v>
      </c>
      <c r="H1489" s="4" t="s">
        <v>4094</v>
      </c>
      <c r="I1489" s="51" t="s">
        <v>4101</v>
      </c>
      <c r="J1489" s="62"/>
      <c r="K1489" s="62"/>
      <c r="L1489" s="73" t="s">
        <v>2479</v>
      </c>
      <c r="M1489" s="67">
        <f t="shared" si="23"/>
        <v>485</v>
      </c>
      <c r="N1489" s="62" t="s">
        <v>648</v>
      </c>
      <c r="O1489" s="62"/>
      <c r="P1489" s="67"/>
      <c r="Q1489" s="67"/>
      <c r="R1489" s="81"/>
      <c r="S1489" s="74">
        <v>42144</v>
      </c>
      <c r="T1489" s="74">
        <v>42201</v>
      </c>
      <c r="U1489" s="67"/>
    </row>
    <row r="1490" spans="1:21" ht="12" customHeight="1" x14ac:dyDescent="0.2">
      <c r="A1490" s="6"/>
      <c r="B1490" s="4" t="s">
        <v>3075</v>
      </c>
      <c r="C1490" s="4" t="s">
        <v>3076</v>
      </c>
      <c r="D1490" s="6" t="s">
        <v>3156</v>
      </c>
      <c r="E1490" s="6" t="s">
        <v>3558</v>
      </c>
      <c r="F1490" s="7">
        <v>41893</v>
      </c>
      <c r="G1490" s="7">
        <v>42317</v>
      </c>
      <c r="H1490" s="4" t="s">
        <v>4094</v>
      </c>
      <c r="I1490" s="51" t="s">
        <v>4101</v>
      </c>
      <c r="J1490" s="62" t="s">
        <v>3994</v>
      </c>
      <c r="K1490" s="62"/>
      <c r="L1490" s="70"/>
      <c r="M1490" s="67">
        <f t="shared" si="23"/>
        <v>424</v>
      </c>
      <c r="N1490" s="62"/>
      <c r="O1490" s="62"/>
      <c r="P1490" s="71"/>
      <c r="Q1490" s="71"/>
      <c r="R1490" s="71"/>
      <c r="S1490" s="71"/>
      <c r="T1490" s="71"/>
      <c r="U1490" s="71"/>
    </row>
    <row r="1491" spans="1:21" ht="12" customHeight="1" x14ac:dyDescent="0.2">
      <c r="A1491" s="6"/>
      <c r="B1491" s="11" t="s">
        <v>2947</v>
      </c>
      <c r="C1491" s="11" t="s">
        <v>2948</v>
      </c>
      <c r="D1491" s="13" t="s">
        <v>2949</v>
      </c>
      <c r="E1491" s="13" t="s">
        <v>3558</v>
      </c>
      <c r="F1491" s="14">
        <v>41782</v>
      </c>
      <c r="G1491" s="14">
        <v>42563</v>
      </c>
      <c r="H1491" s="11" t="s">
        <v>4094</v>
      </c>
      <c r="I1491" s="51" t="s">
        <v>4101</v>
      </c>
      <c r="J1491" s="62" t="s">
        <v>3994</v>
      </c>
      <c r="K1491" s="62"/>
      <c r="L1491" s="73" t="s">
        <v>2479</v>
      </c>
      <c r="M1491" s="67">
        <f t="shared" si="23"/>
        <v>781</v>
      </c>
      <c r="N1491" s="62"/>
      <c r="O1491" s="62"/>
      <c r="P1491" s="67"/>
      <c r="Q1491" s="67"/>
      <c r="R1491" s="67"/>
      <c r="S1491" s="67"/>
      <c r="T1491" s="67"/>
      <c r="U1491" s="67"/>
    </row>
    <row r="1492" spans="1:21" ht="12" customHeight="1" x14ac:dyDescent="0.2">
      <c r="A1492" s="6"/>
      <c r="B1492" s="11" t="s">
        <v>2847</v>
      </c>
      <c r="C1492" s="11" t="s">
        <v>1960</v>
      </c>
      <c r="D1492" s="13" t="s">
        <v>2848</v>
      </c>
      <c r="E1492" s="13" t="s">
        <v>3558</v>
      </c>
      <c r="F1492" s="14">
        <v>41703</v>
      </c>
      <c r="G1492" s="14">
        <v>42010</v>
      </c>
      <c r="H1492" s="11" t="s">
        <v>4094</v>
      </c>
      <c r="I1492" s="51" t="s">
        <v>4101</v>
      </c>
      <c r="J1492" s="62"/>
      <c r="K1492" s="62"/>
      <c r="L1492" s="73" t="s">
        <v>2479</v>
      </c>
      <c r="M1492" s="67">
        <f t="shared" si="23"/>
        <v>307</v>
      </c>
      <c r="N1492" s="62" t="s">
        <v>648</v>
      </c>
      <c r="O1492" s="62" t="s">
        <v>758</v>
      </c>
      <c r="P1492" s="67"/>
      <c r="Q1492" s="67"/>
      <c r="R1492" s="67"/>
      <c r="S1492" s="74">
        <v>41886</v>
      </c>
      <c r="T1492" s="74">
        <v>41926</v>
      </c>
      <c r="U1492" s="67"/>
    </row>
    <row r="1493" spans="1:21" ht="12" customHeight="1" x14ac:dyDescent="0.2">
      <c r="A1493" s="6"/>
      <c r="B1493" s="11" t="s">
        <v>1231</v>
      </c>
      <c r="C1493" s="11" t="s">
        <v>3484</v>
      </c>
      <c r="D1493" s="12" t="s">
        <v>1232</v>
      </c>
      <c r="E1493" s="13" t="s">
        <v>3558</v>
      </c>
      <c r="F1493" s="14">
        <v>41053</v>
      </c>
      <c r="G1493" s="7">
        <v>41622</v>
      </c>
      <c r="H1493" s="11" t="s">
        <v>4094</v>
      </c>
      <c r="I1493" s="51" t="s">
        <v>4101</v>
      </c>
      <c r="J1493" s="62"/>
      <c r="K1493" s="62"/>
      <c r="L1493" s="70" t="s">
        <v>2479</v>
      </c>
      <c r="M1493" s="67">
        <f t="shared" si="23"/>
        <v>569</v>
      </c>
      <c r="N1493" s="62" t="s">
        <v>2480</v>
      </c>
      <c r="O1493" s="62" t="s">
        <v>2480</v>
      </c>
      <c r="P1493" s="67"/>
      <c r="Q1493" s="67"/>
      <c r="R1493" s="67"/>
      <c r="S1493" s="74">
        <v>41289</v>
      </c>
      <c r="T1493" s="74">
        <v>41337</v>
      </c>
      <c r="U1493" s="67"/>
    </row>
    <row r="1494" spans="1:21" ht="12" customHeight="1" x14ac:dyDescent="0.2">
      <c r="A1494" s="6"/>
      <c r="B1494" s="4" t="s">
        <v>1231</v>
      </c>
      <c r="C1494" s="4" t="s">
        <v>3484</v>
      </c>
      <c r="D1494" s="5" t="s">
        <v>1232</v>
      </c>
      <c r="E1494" s="6" t="s">
        <v>3557</v>
      </c>
      <c r="F1494" s="7">
        <v>40850</v>
      </c>
      <c r="G1494" s="7">
        <v>41052</v>
      </c>
      <c r="H1494" s="4" t="s">
        <v>4094</v>
      </c>
      <c r="I1494" s="51" t="s">
        <v>4101</v>
      </c>
      <c r="J1494" s="62"/>
      <c r="K1494" s="62"/>
      <c r="L1494" s="70"/>
      <c r="M1494" s="67">
        <f t="shared" si="23"/>
        <v>202</v>
      </c>
      <c r="N1494" s="62" t="s">
        <v>2480</v>
      </c>
      <c r="O1494" s="62" t="s">
        <v>2480</v>
      </c>
      <c r="P1494" s="67"/>
      <c r="Q1494" s="67"/>
      <c r="R1494" s="67"/>
      <c r="S1494" s="67"/>
      <c r="T1494" s="67"/>
      <c r="U1494" s="67"/>
    </row>
    <row r="1495" spans="1:21" ht="12" customHeight="1" x14ac:dyDescent="0.2">
      <c r="A1495" s="6"/>
      <c r="B1495" s="11" t="s">
        <v>2904</v>
      </c>
      <c r="C1495" s="11" t="s">
        <v>2906</v>
      </c>
      <c r="D1495" s="12" t="s">
        <v>2905</v>
      </c>
      <c r="E1495" s="13" t="s">
        <v>3558</v>
      </c>
      <c r="F1495" s="14">
        <v>41729</v>
      </c>
      <c r="G1495" s="7">
        <v>42753</v>
      </c>
      <c r="H1495" s="4" t="s">
        <v>4094</v>
      </c>
      <c r="I1495" s="51" t="s">
        <v>4101</v>
      </c>
      <c r="J1495" s="62"/>
      <c r="K1495" s="62"/>
      <c r="L1495" s="70"/>
      <c r="M1495" s="67">
        <f t="shared" si="23"/>
        <v>1024</v>
      </c>
      <c r="N1495" s="62" t="s">
        <v>648</v>
      </c>
      <c r="O1495" s="62" t="s">
        <v>3088</v>
      </c>
      <c r="P1495" s="67"/>
      <c r="Q1495" s="67"/>
      <c r="R1495" s="67"/>
      <c r="S1495" s="74"/>
      <c r="T1495" s="74"/>
      <c r="U1495" s="67"/>
    </row>
    <row r="1496" spans="1:21" ht="12" customHeight="1" x14ac:dyDescent="0.2">
      <c r="A1496" s="6"/>
      <c r="B1496" s="36" t="s">
        <v>2903</v>
      </c>
      <c r="C1496" s="36" t="s">
        <v>2890</v>
      </c>
      <c r="D1496" s="36" t="s">
        <v>3024</v>
      </c>
      <c r="E1496" s="13" t="s">
        <v>3558</v>
      </c>
      <c r="F1496" s="14">
        <v>41745</v>
      </c>
      <c r="G1496" s="7">
        <v>42942</v>
      </c>
      <c r="H1496" s="4" t="s">
        <v>4094</v>
      </c>
      <c r="I1496" s="51" t="s">
        <v>4101</v>
      </c>
      <c r="J1496" s="62" t="s">
        <v>3994</v>
      </c>
      <c r="K1496" s="62"/>
      <c r="L1496" s="70" t="s">
        <v>2479</v>
      </c>
      <c r="M1496" s="67">
        <f t="shared" si="23"/>
        <v>1197</v>
      </c>
      <c r="N1496" s="62" t="s">
        <v>648</v>
      </c>
      <c r="O1496" s="62" t="s">
        <v>3058</v>
      </c>
      <c r="P1496" s="67"/>
      <c r="Q1496" s="67"/>
      <c r="R1496" s="67"/>
      <c r="S1496" s="74">
        <v>42173</v>
      </c>
      <c r="T1496" s="74">
        <v>42205</v>
      </c>
      <c r="U1496" s="67"/>
    </row>
    <row r="1497" spans="1:21" ht="12" customHeight="1" x14ac:dyDescent="0.2">
      <c r="A1497" s="6"/>
      <c r="B1497" s="4" t="s">
        <v>409</v>
      </c>
      <c r="C1497" s="4" t="s">
        <v>410</v>
      </c>
      <c r="D1497" s="6" t="s">
        <v>411</v>
      </c>
      <c r="E1497" s="6" t="s">
        <v>3558</v>
      </c>
      <c r="F1497" s="7">
        <v>40066</v>
      </c>
      <c r="G1497" s="7">
        <v>40269</v>
      </c>
      <c r="H1497" s="4" t="s">
        <v>4095</v>
      </c>
      <c r="I1497" s="51" t="s">
        <v>4101</v>
      </c>
      <c r="J1497" s="62"/>
      <c r="K1497" s="62"/>
      <c r="L1497" s="75" t="s">
        <v>94</v>
      </c>
      <c r="M1497" s="67">
        <f t="shared" si="23"/>
        <v>203</v>
      </c>
      <c r="N1497" s="62" t="s">
        <v>2480</v>
      </c>
      <c r="O1497" s="62" t="s">
        <v>2480</v>
      </c>
      <c r="P1497" s="67"/>
      <c r="Q1497" s="67"/>
      <c r="R1497" s="67"/>
      <c r="S1497" s="67"/>
      <c r="T1497" s="67"/>
      <c r="U1497" s="67"/>
    </row>
    <row r="1498" spans="1:21" ht="12" customHeight="1" x14ac:dyDescent="0.2">
      <c r="A1498" s="6"/>
      <c r="B1498" s="11" t="s">
        <v>879</v>
      </c>
      <c r="C1498" s="11" t="s">
        <v>3485</v>
      </c>
      <c r="D1498" s="12" t="s">
        <v>880</v>
      </c>
      <c r="E1498" s="13" t="s">
        <v>3558</v>
      </c>
      <c r="F1498" s="14">
        <v>40148</v>
      </c>
      <c r="G1498" s="14">
        <v>41064</v>
      </c>
      <c r="H1498" s="4" t="s">
        <v>4095</v>
      </c>
      <c r="I1498" s="51" t="s">
        <v>4101</v>
      </c>
      <c r="J1498" s="62"/>
      <c r="K1498" s="62"/>
      <c r="L1498" s="73" t="s">
        <v>2479</v>
      </c>
      <c r="M1498" s="67">
        <f t="shared" si="23"/>
        <v>916</v>
      </c>
      <c r="N1498" s="62" t="s">
        <v>2480</v>
      </c>
      <c r="O1498" s="62" t="s">
        <v>758</v>
      </c>
      <c r="P1498" s="67"/>
      <c r="Q1498" s="67"/>
      <c r="R1498" s="67"/>
      <c r="S1498" s="67"/>
      <c r="T1498" s="67"/>
      <c r="U1498" s="67"/>
    </row>
    <row r="1499" spans="1:21" ht="12" customHeight="1" x14ac:dyDescent="0.2">
      <c r="A1499" s="6"/>
      <c r="B1499" s="11" t="s">
        <v>1660</v>
      </c>
      <c r="C1499" s="11" t="s">
        <v>1661</v>
      </c>
      <c r="D1499" s="12" t="s">
        <v>1662</v>
      </c>
      <c r="E1499" s="13" t="s">
        <v>3558</v>
      </c>
      <c r="F1499" s="14">
        <v>41114</v>
      </c>
      <c r="G1499" s="7">
        <v>41608</v>
      </c>
      <c r="H1499" s="11" t="s">
        <v>4094</v>
      </c>
      <c r="I1499" s="51" t="s">
        <v>4101</v>
      </c>
      <c r="J1499" s="62"/>
      <c r="K1499" s="62"/>
      <c r="L1499" s="70" t="s">
        <v>2479</v>
      </c>
      <c r="M1499" s="67">
        <f t="shared" si="23"/>
        <v>494</v>
      </c>
      <c r="N1499" s="62" t="s">
        <v>648</v>
      </c>
      <c r="O1499" s="62" t="s">
        <v>758</v>
      </c>
      <c r="P1499" s="67"/>
      <c r="Q1499" s="67"/>
      <c r="R1499" s="67"/>
      <c r="S1499" s="74">
        <v>41498</v>
      </c>
      <c r="T1499" s="74">
        <v>41522</v>
      </c>
      <c r="U1499" s="67"/>
    </row>
    <row r="1500" spans="1:21" x14ac:dyDescent="0.2">
      <c r="A1500" s="6"/>
      <c r="B1500" s="11" t="s">
        <v>610</v>
      </c>
      <c r="C1500" s="11" t="s">
        <v>611</v>
      </c>
      <c r="D1500" s="12" t="s">
        <v>612</v>
      </c>
      <c r="E1500" s="13" t="s">
        <v>3558</v>
      </c>
      <c r="F1500" s="14">
        <v>40680</v>
      </c>
      <c r="G1500" s="7">
        <v>41034</v>
      </c>
      <c r="H1500" s="4" t="s">
        <v>4094</v>
      </c>
      <c r="I1500" s="51" t="s">
        <v>4101</v>
      </c>
      <c r="J1500" s="62"/>
      <c r="K1500" s="62"/>
      <c r="L1500" s="70"/>
      <c r="M1500" s="67">
        <f t="shared" si="23"/>
        <v>354</v>
      </c>
      <c r="N1500" s="62" t="s">
        <v>2480</v>
      </c>
      <c r="O1500" s="62" t="s">
        <v>758</v>
      </c>
      <c r="P1500" s="67"/>
      <c r="Q1500" s="67"/>
      <c r="R1500" s="67"/>
      <c r="S1500" s="67"/>
      <c r="T1500" s="67"/>
      <c r="U1500" s="67"/>
    </row>
    <row r="1501" spans="1:21" x14ac:dyDescent="0.2">
      <c r="A1501" s="6" t="s">
        <v>2245</v>
      </c>
      <c r="B1501" s="4" t="s">
        <v>610</v>
      </c>
      <c r="C1501" s="4" t="s">
        <v>611</v>
      </c>
      <c r="D1501" s="5" t="s">
        <v>612</v>
      </c>
      <c r="E1501" s="6" t="s">
        <v>3557</v>
      </c>
      <c r="F1501" s="7">
        <v>40549</v>
      </c>
      <c r="G1501" s="7">
        <v>40679</v>
      </c>
      <c r="H1501" s="4" t="s">
        <v>4095</v>
      </c>
      <c r="I1501" s="51" t="s">
        <v>4101</v>
      </c>
      <c r="J1501" s="62"/>
      <c r="K1501" s="62"/>
      <c r="L1501" s="70"/>
      <c r="M1501" s="67">
        <f t="shared" si="23"/>
        <v>130</v>
      </c>
      <c r="N1501" s="62" t="s">
        <v>2480</v>
      </c>
      <c r="O1501" s="62" t="s">
        <v>2480</v>
      </c>
      <c r="P1501" s="67"/>
      <c r="Q1501" s="67"/>
      <c r="R1501" s="67"/>
      <c r="S1501" s="67"/>
      <c r="T1501" s="67" t="s">
        <v>4213</v>
      </c>
      <c r="U1501" s="67"/>
    </row>
    <row r="1502" spans="1:21" ht="12" customHeight="1" x14ac:dyDescent="0.2">
      <c r="A1502" s="6"/>
      <c r="B1502" s="4" t="s">
        <v>3752</v>
      </c>
      <c r="C1502" s="4" t="s">
        <v>3753</v>
      </c>
      <c r="D1502" s="6" t="s">
        <v>3754</v>
      </c>
      <c r="E1502" s="6" t="s">
        <v>3558</v>
      </c>
      <c r="F1502" s="7">
        <v>42159</v>
      </c>
      <c r="G1502" s="7">
        <v>42578</v>
      </c>
      <c r="H1502" s="32" t="s">
        <v>4094</v>
      </c>
      <c r="I1502" s="51" t="s">
        <v>4101</v>
      </c>
      <c r="J1502" s="62" t="s">
        <v>3867</v>
      </c>
      <c r="K1502" s="62"/>
      <c r="L1502" s="70" t="s">
        <v>2479</v>
      </c>
      <c r="M1502" s="67">
        <f t="shared" si="23"/>
        <v>419</v>
      </c>
      <c r="N1502" s="62" t="s">
        <v>648</v>
      </c>
      <c r="O1502" s="62"/>
      <c r="P1502" s="71"/>
      <c r="Q1502" s="71"/>
      <c r="R1502" s="71"/>
      <c r="S1502" s="71"/>
      <c r="T1502" s="71"/>
      <c r="U1502" s="71"/>
    </row>
    <row r="1503" spans="1:21" x14ac:dyDescent="0.2">
      <c r="A1503" s="6"/>
      <c r="B1503" s="20" t="s">
        <v>2780</v>
      </c>
      <c r="C1503" s="4" t="s">
        <v>2782</v>
      </c>
      <c r="D1503" s="5" t="s">
        <v>2781</v>
      </c>
      <c r="E1503" s="6" t="s">
        <v>3558</v>
      </c>
      <c r="F1503" s="7">
        <v>41682</v>
      </c>
      <c r="G1503" s="7">
        <v>42362</v>
      </c>
      <c r="H1503" s="4" t="s">
        <v>4094</v>
      </c>
      <c r="I1503" s="51" t="s">
        <v>4101</v>
      </c>
      <c r="J1503" s="62"/>
      <c r="K1503" s="62"/>
      <c r="L1503" s="75" t="s">
        <v>2479</v>
      </c>
      <c r="M1503" s="67">
        <f t="shared" si="23"/>
        <v>680</v>
      </c>
      <c r="N1503" s="62"/>
      <c r="O1503" s="62"/>
      <c r="P1503" s="67"/>
      <c r="Q1503" s="67"/>
      <c r="R1503" s="67"/>
      <c r="S1503" s="74">
        <v>41865</v>
      </c>
      <c r="T1503" s="74">
        <v>41911</v>
      </c>
      <c r="U1503" s="67"/>
    </row>
    <row r="1504" spans="1:21" ht="12" customHeight="1" x14ac:dyDescent="0.2">
      <c r="A1504" s="6"/>
      <c r="B1504" s="20" t="s">
        <v>2341</v>
      </c>
      <c r="C1504" s="4" t="s">
        <v>3486</v>
      </c>
      <c r="D1504" s="5" t="s">
        <v>2342</v>
      </c>
      <c r="E1504" s="6" t="s">
        <v>3557</v>
      </c>
      <c r="F1504" s="7">
        <v>40479</v>
      </c>
      <c r="G1504" s="7">
        <v>42356</v>
      </c>
      <c r="H1504" s="4" t="s">
        <v>4095</v>
      </c>
      <c r="I1504" s="51" t="s">
        <v>4101</v>
      </c>
      <c r="J1504" s="62"/>
      <c r="K1504" s="62"/>
      <c r="L1504" s="75"/>
      <c r="M1504" s="67">
        <f t="shared" si="23"/>
        <v>1877</v>
      </c>
      <c r="N1504" s="62" t="s">
        <v>2480</v>
      </c>
      <c r="O1504" s="62" t="s">
        <v>2480</v>
      </c>
      <c r="P1504" s="67"/>
      <c r="Q1504" s="67"/>
      <c r="R1504" s="67"/>
      <c r="S1504" s="67"/>
      <c r="T1504" s="67"/>
      <c r="U1504" s="67"/>
    </row>
    <row r="1505" spans="1:21" ht="12" customHeight="1" x14ac:dyDescent="0.2">
      <c r="A1505" s="6"/>
      <c r="B1505" s="4" t="s">
        <v>1936</v>
      </c>
      <c r="C1505" s="4" t="s">
        <v>3487</v>
      </c>
      <c r="D1505" s="5" t="s">
        <v>1937</v>
      </c>
      <c r="E1505" s="6" t="s">
        <v>3557</v>
      </c>
      <c r="F1505" s="7">
        <v>40926</v>
      </c>
      <c r="G1505" s="7">
        <v>41863</v>
      </c>
      <c r="H1505" s="4" t="s">
        <v>4094</v>
      </c>
      <c r="I1505" s="51" t="s">
        <v>4101</v>
      </c>
      <c r="J1505" s="62"/>
      <c r="K1505" s="62"/>
      <c r="L1505" s="70" t="s">
        <v>2493</v>
      </c>
      <c r="M1505" s="67">
        <f t="shared" si="23"/>
        <v>937</v>
      </c>
      <c r="N1505" s="62" t="s">
        <v>648</v>
      </c>
      <c r="O1505" s="62"/>
      <c r="P1505" s="67"/>
      <c r="Q1505" s="67"/>
      <c r="R1505" s="67"/>
      <c r="S1505" s="67"/>
      <c r="T1505" s="67"/>
      <c r="U1505" s="67"/>
    </row>
    <row r="1506" spans="1:21" x14ac:dyDescent="0.2">
      <c r="A1506" s="6"/>
      <c r="B1506" s="4" t="s">
        <v>2742</v>
      </c>
      <c r="C1506" s="4" t="s">
        <v>2743</v>
      </c>
      <c r="D1506" s="5" t="s">
        <v>2744</v>
      </c>
      <c r="E1506" s="6" t="s">
        <v>3558</v>
      </c>
      <c r="F1506" s="7">
        <v>41646</v>
      </c>
      <c r="G1506" s="7">
        <v>42170</v>
      </c>
      <c r="H1506" s="4" t="s">
        <v>4094</v>
      </c>
      <c r="I1506" s="51" t="s">
        <v>4101</v>
      </c>
      <c r="J1506" s="62"/>
      <c r="K1506" s="62"/>
      <c r="L1506" s="70" t="s">
        <v>2479</v>
      </c>
      <c r="M1506" s="67">
        <f t="shared" si="23"/>
        <v>524</v>
      </c>
      <c r="N1506" s="62"/>
      <c r="O1506" s="62" t="s">
        <v>758</v>
      </c>
      <c r="P1506" s="67"/>
      <c r="Q1506" s="67"/>
      <c r="R1506" s="67"/>
      <c r="S1506" s="74">
        <v>41827</v>
      </c>
      <c r="T1506" s="74">
        <v>41890</v>
      </c>
      <c r="U1506" s="67"/>
    </row>
    <row r="1507" spans="1:21" ht="12" customHeight="1" x14ac:dyDescent="0.2">
      <c r="A1507" s="6"/>
      <c r="B1507" s="4" t="s">
        <v>1938</v>
      </c>
      <c r="C1507" s="4" t="s">
        <v>1939</v>
      </c>
      <c r="D1507" s="6" t="s">
        <v>1940</v>
      </c>
      <c r="E1507" s="6" t="s">
        <v>3557</v>
      </c>
      <c r="F1507" s="7">
        <v>40904</v>
      </c>
      <c r="G1507" s="7">
        <v>41257</v>
      </c>
      <c r="H1507" s="4" t="s">
        <v>4095</v>
      </c>
      <c r="I1507" s="51" t="s">
        <v>4101</v>
      </c>
      <c r="J1507" s="62"/>
      <c r="K1507" s="62"/>
      <c r="L1507" s="70" t="s">
        <v>2244</v>
      </c>
      <c r="M1507" s="67">
        <f t="shared" si="23"/>
        <v>353</v>
      </c>
      <c r="N1507" s="62"/>
      <c r="O1507" s="62"/>
      <c r="P1507" s="67"/>
      <c r="Q1507" s="67"/>
      <c r="R1507" s="67"/>
      <c r="S1507" s="67"/>
      <c r="T1507" s="67"/>
      <c r="U1507" s="67"/>
    </row>
    <row r="1508" spans="1:21" ht="12" customHeight="1" x14ac:dyDescent="0.2">
      <c r="A1508" s="6"/>
      <c r="B1508" s="4" t="s">
        <v>2543</v>
      </c>
      <c r="C1508" s="4" t="s">
        <v>2544</v>
      </c>
      <c r="D1508" s="6" t="s">
        <v>2545</v>
      </c>
      <c r="E1508" s="6" t="s">
        <v>3558</v>
      </c>
      <c r="F1508" s="7">
        <v>41481</v>
      </c>
      <c r="G1508" s="7">
        <v>42010</v>
      </c>
      <c r="H1508" s="11" t="s">
        <v>4094</v>
      </c>
      <c r="I1508" s="51" t="s">
        <v>4101</v>
      </c>
      <c r="J1508" s="62"/>
      <c r="K1508" s="62"/>
      <c r="L1508" s="70" t="s">
        <v>2479</v>
      </c>
      <c r="M1508" s="67">
        <f t="shared" si="23"/>
        <v>529</v>
      </c>
      <c r="N1508" s="62" t="s">
        <v>2480</v>
      </c>
      <c r="O1508" s="62" t="s">
        <v>2480</v>
      </c>
      <c r="P1508" s="67"/>
      <c r="Q1508" s="67"/>
      <c r="R1508" s="67"/>
      <c r="S1508" s="74">
        <v>41673</v>
      </c>
      <c r="T1508" s="74">
        <v>41837</v>
      </c>
      <c r="U1508" s="67"/>
    </row>
    <row r="1509" spans="1:21" ht="12" customHeight="1" x14ac:dyDescent="0.2">
      <c r="A1509" s="6"/>
      <c r="B1509" s="4" t="s">
        <v>412</v>
      </c>
      <c r="C1509" s="4" t="s">
        <v>3488</v>
      </c>
      <c r="D1509" s="5" t="s">
        <v>413</v>
      </c>
      <c r="E1509" s="6" t="s">
        <v>3558</v>
      </c>
      <c r="F1509" s="7">
        <v>39097</v>
      </c>
      <c r="G1509" s="7">
        <v>39755</v>
      </c>
      <c r="H1509" s="4" t="s">
        <v>4095</v>
      </c>
      <c r="I1509" s="51" t="s">
        <v>4101</v>
      </c>
      <c r="J1509" s="62"/>
      <c r="K1509" s="62"/>
      <c r="L1509" s="73" t="s">
        <v>2479</v>
      </c>
      <c r="M1509" s="67">
        <f t="shared" si="23"/>
        <v>658</v>
      </c>
      <c r="N1509" s="62" t="s">
        <v>2480</v>
      </c>
      <c r="O1509" s="62" t="s">
        <v>758</v>
      </c>
      <c r="P1509" s="67"/>
      <c r="Q1509" s="67"/>
      <c r="R1509" s="67"/>
      <c r="S1509" s="67"/>
      <c r="T1509" s="67"/>
      <c r="U1509" s="67"/>
    </row>
    <row r="1510" spans="1:21" ht="12" customHeight="1" x14ac:dyDescent="0.2">
      <c r="A1510" s="6"/>
      <c r="B1510" s="11" t="s">
        <v>881</v>
      </c>
      <c r="C1510" s="11" t="s">
        <v>882</v>
      </c>
      <c r="D1510" s="13" t="s">
        <v>883</v>
      </c>
      <c r="E1510" s="13" t="s">
        <v>3558</v>
      </c>
      <c r="F1510" s="14">
        <v>40606</v>
      </c>
      <c r="G1510" s="14">
        <v>41102</v>
      </c>
      <c r="H1510" s="11" t="s">
        <v>4095</v>
      </c>
      <c r="I1510" s="51" t="s">
        <v>4101</v>
      </c>
      <c r="J1510" s="62"/>
      <c r="K1510" s="62"/>
      <c r="L1510" s="73" t="s">
        <v>2479</v>
      </c>
      <c r="M1510" s="67">
        <f t="shared" si="23"/>
        <v>496</v>
      </c>
      <c r="N1510" s="62" t="s">
        <v>2480</v>
      </c>
      <c r="O1510" s="62" t="s">
        <v>2480</v>
      </c>
      <c r="P1510" s="67"/>
      <c r="Q1510" s="67"/>
      <c r="R1510" s="67"/>
      <c r="S1510" s="67"/>
      <c r="T1510" s="67"/>
      <c r="U1510" s="67"/>
    </row>
    <row r="1511" spans="1:21" x14ac:dyDescent="0.2">
      <c r="A1511" s="6" t="s">
        <v>4320</v>
      </c>
      <c r="B1511" s="4" t="s">
        <v>4401</v>
      </c>
      <c r="C1511" s="4" t="s">
        <v>4402</v>
      </c>
      <c r="D1511" s="6" t="s">
        <v>4403</v>
      </c>
      <c r="E1511" s="6" t="s">
        <v>3558</v>
      </c>
      <c r="F1511" s="7">
        <v>43172</v>
      </c>
      <c r="G1511" s="7">
        <v>43497</v>
      </c>
      <c r="H1511" s="4" t="s">
        <v>4094</v>
      </c>
      <c r="I1511" s="45" t="s">
        <v>4101</v>
      </c>
      <c r="J1511" s="62" t="s">
        <v>3993</v>
      </c>
      <c r="K1511" s="62"/>
      <c r="L1511" s="70" t="s">
        <v>2479</v>
      </c>
      <c r="M1511" s="67">
        <f t="shared" si="23"/>
        <v>325</v>
      </c>
      <c r="N1511" s="62" t="s">
        <v>648</v>
      </c>
      <c r="O1511" s="62"/>
      <c r="P1511" s="71"/>
      <c r="Q1511" s="71"/>
      <c r="R1511" s="71"/>
      <c r="S1511" s="72">
        <v>43283</v>
      </c>
      <c r="T1511" s="72">
        <v>43385</v>
      </c>
      <c r="U1511" s="71" t="s">
        <v>4175</v>
      </c>
    </row>
    <row r="1512" spans="1:21" ht="12" customHeight="1" x14ac:dyDescent="0.2">
      <c r="A1512" s="6"/>
      <c r="B1512" s="11" t="s">
        <v>1663</v>
      </c>
      <c r="C1512" s="11" t="s">
        <v>3489</v>
      </c>
      <c r="D1512" s="12" t="s">
        <v>1664</v>
      </c>
      <c r="E1512" s="13" t="s">
        <v>3558</v>
      </c>
      <c r="F1512" s="14">
        <v>40837</v>
      </c>
      <c r="G1512" s="7">
        <v>41428</v>
      </c>
      <c r="H1512" s="11" t="s">
        <v>4095</v>
      </c>
      <c r="I1512" s="51" t="s">
        <v>4101</v>
      </c>
      <c r="J1512" s="62"/>
      <c r="K1512" s="62"/>
      <c r="L1512" s="70" t="s">
        <v>2479</v>
      </c>
      <c r="M1512" s="67">
        <f t="shared" si="23"/>
        <v>591</v>
      </c>
      <c r="N1512" s="62" t="s">
        <v>2480</v>
      </c>
      <c r="O1512" s="62" t="s">
        <v>2480</v>
      </c>
      <c r="P1512" s="67"/>
      <c r="Q1512" s="67"/>
      <c r="R1512" s="67"/>
      <c r="S1512" s="67"/>
      <c r="T1512" s="74">
        <v>41281</v>
      </c>
      <c r="U1512" s="67"/>
    </row>
    <row r="1513" spans="1:21" x14ac:dyDescent="0.2">
      <c r="A1513" s="6"/>
      <c r="B1513" s="11" t="s">
        <v>1663</v>
      </c>
      <c r="C1513" s="11" t="s">
        <v>3489</v>
      </c>
      <c r="D1513" s="12" t="s">
        <v>1664</v>
      </c>
      <c r="E1513" s="13" t="s">
        <v>3558</v>
      </c>
      <c r="F1513" s="14">
        <v>40837</v>
      </c>
      <c r="G1513" s="7">
        <v>41428</v>
      </c>
      <c r="H1513" s="11" t="s">
        <v>4095</v>
      </c>
      <c r="I1513" s="51" t="s">
        <v>4101</v>
      </c>
      <c r="J1513" s="62"/>
      <c r="K1513" s="62"/>
      <c r="L1513" s="70" t="s">
        <v>2479</v>
      </c>
      <c r="M1513" s="67">
        <f t="shared" si="23"/>
        <v>591</v>
      </c>
      <c r="N1513" s="62" t="s">
        <v>2480</v>
      </c>
      <c r="O1513" s="62" t="s">
        <v>2480</v>
      </c>
      <c r="P1513" s="67"/>
      <c r="Q1513" s="67"/>
      <c r="R1513" s="67"/>
      <c r="S1513" s="67"/>
      <c r="T1513" s="67"/>
      <c r="U1513" s="67"/>
    </row>
    <row r="1514" spans="1:21" x14ac:dyDescent="0.2">
      <c r="A1514" s="6"/>
      <c r="B1514" s="11" t="s">
        <v>1665</v>
      </c>
      <c r="C1514" s="11" t="s">
        <v>1666</v>
      </c>
      <c r="D1514" s="12" t="s">
        <v>1667</v>
      </c>
      <c r="E1514" s="13" t="s">
        <v>3558</v>
      </c>
      <c r="F1514" s="14">
        <v>41148</v>
      </c>
      <c r="G1514" s="7">
        <v>41557</v>
      </c>
      <c r="H1514" s="11" t="s">
        <v>4094</v>
      </c>
      <c r="I1514" s="51" t="s">
        <v>4101</v>
      </c>
      <c r="J1514" s="62"/>
      <c r="K1514" s="62"/>
      <c r="L1514" s="70" t="s">
        <v>2479</v>
      </c>
      <c r="M1514" s="67">
        <f t="shared" si="23"/>
        <v>409</v>
      </c>
      <c r="N1514" s="62" t="s">
        <v>648</v>
      </c>
      <c r="O1514" s="62" t="s">
        <v>2480</v>
      </c>
      <c r="P1514" s="67"/>
      <c r="Q1514" s="67"/>
      <c r="R1514" s="67"/>
      <c r="S1514" s="74">
        <v>41355</v>
      </c>
      <c r="T1514" s="74">
        <v>41431</v>
      </c>
      <c r="U1514" s="67"/>
    </row>
    <row r="1515" spans="1:21" x14ac:dyDescent="0.2">
      <c r="A1515" s="6"/>
      <c r="B1515" s="4" t="s">
        <v>4613</v>
      </c>
      <c r="C1515" s="4" t="s">
        <v>4614</v>
      </c>
      <c r="D1515" s="6" t="s">
        <v>4615</v>
      </c>
      <c r="E1515" s="6" t="s">
        <v>1295</v>
      </c>
      <c r="F1515" s="7">
        <v>43438</v>
      </c>
      <c r="G1515" s="7">
        <v>43638</v>
      </c>
      <c r="H1515" s="4" t="s">
        <v>4094</v>
      </c>
      <c r="I1515" s="45" t="s">
        <v>4101</v>
      </c>
      <c r="J1515" s="62"/>
      <c r="K1515" s="62"/>
      <c r="L1515" s="70" t="s">
        <v>4903</v>
      </c>
      <c r="M1515" s="67">
        <f t="shared" si="23"/>
        <v>200</v>
      </c>
      <c r="N1515" s="62"/>
      <c r="O1515" s="62"/>
      <c r="P1515" s="71"/>
      <c r="Q1515" s="71"/>
      <c r="R1515" s="71"/>
      <c r="S1515" s="71"/>
      <c r="T1515" s="72">
        <v>43552</v>
      </c>
      <c r="U1515" s="71" t="s">
        <v>4175</v>
      </c>
    </row>
    <row r="1516" spans="1:21" ht="12" customHeight="1" x14ac:dyDescent="0.2">
      <c r="A1516" s="6"/>
      <c r="B1516" s="4" t="s">
        <v>414</v>
      </c>
      <c r="C1516" s="4" t="s">
        <v>415</v>
      </c>
      <c r="D1516" s="5" t="s">
        <v>416</v>
      </c>
      <c r="E1516" s="6" t="s">
        <v>3558</v>
      </c>
      <c r="F1516" s="7">
        <v>39505</v>
      </c>
      <c r="G1516" s="7">
        <v>40050</v>
      </c>
      <c r="H1516" s="4" t="s">
        <v>4095</v>
      </c>
      <c r="I1516" s="51" t="s">
        <v>4101</v>
      </c>
      <c r="J1516" s="62"/>
      <c r="K1516" s="62"/>
      <c r="L1516" s="73" t="s">
        <v>2479</v>
      </c>
      <c r="M1516" s="67">
        <f t="shared" si="23"/>
        <v>545</v>
      </c>
      <c r="N1516" s="62" t="s">
        <v>2480</v>
      </c>
      <c r="O1516" s="62" t="s">
        <v>2480</v>
      </c>
      <c r="P1516" s="67"/>
      <c r="Q1516" s="67"/>
      <c r="R1516" s="67"/>
      <c r="S1516" s="67"/>
      <c r="T1516" s="67"/>
      <c r="U1516" s="67"/>
    </row>
    <row r="1517" spans="1:21" ht="12" customHeight="1" x14ac:dyDescent="0.2">
      <c r="A1517" s="6"/>
      <c r="B1517" s="4" t="s">
        <v>2469</v>
      </c>
      <c r="C1517" s="4" t="s">
        <v>3490</v>
      </c>
      <c r="D1517" s="5" t="s">
        <v>2470</v>
      </c>
      <c r="E1517" s="6" t="s">
        <v>3558</v>
      </c>
      <c r="F1517" s="7">
        <v>41415</v>
      </c>
      <c r="G1517" s="7">
        <v>41787</v>
      </c>
      <c r="H1517" s="4" t="s">
        <v>4094</v>
      </c>
      <c r="I1517" s="51" t="s">
        <v>4101</v>
      </c>
      <c r="J1517" s="62"/>
      <c r="K1517" s="62"/>
      <c r="L1517" s="73" t="s">
        <v>2479</v>
      </c>
      <c r="M1517" s="67">
        <f t="shared" si="23"/>
        <v>372</v>
      </c>
      <c r="N1517" s="62"/>
      <c r="O1517" s="62"/>
      <c r="P1517" s="67"/>
      <c r="Q1517" s="67"/>
      <c r="R1517" s="67"/>
      <c r="S1517" s="74">
        <v>41603</v>
      </c>
      <c r="T1517" s="74">
        <v>41646</v>
      </c>
      <c r="U1517" s="67"/>
    </row>
    <row r="1518" spans="1:21" x14ac:dyDescent="0.2">
      <c r="A1518" s="6"/>
      <c r="B1518" s="4" t="s">
        <v>4539</v>
      </c>
      <c r="C1518" s="4" t="s">
        <v>4540</v>
      </c>
      <c r="D1518" s="6" t="s">
        <v>4541</v>
      </c>
      <c r="E1518" s="6" t="s">
        <v>3558</v>
      </c>
      <c r="F1518" s="7">
        <v>43388</v>
      </c>
      <c r="G1518" s="7">
        <v>43797</v>
      </c>
      <c r="H1518" s="4" t="s">
        <v>4094</v>
      </c>
      <c r="I1518" s="45" t="s">
        <v>4101</v>
      </c>
      <c r="J1518" s="62" t="s">
        <v>3993</v>
      </c>
      <c r="K1518" s="62"/>
      <c r="L1518" s="70" t="s">
        <v>2479</v>
      </c>
      <c r="M1518" s="67">
        <f t="shared" si="23"/>
        <v>409</v>
      </c>
      <c r="N1518" s="62"/>
      <c r="O1518" s="62"/>
      <c r="P1518" s="71"/>
      <c r="Q1518" s="71"/>
      <c r="R1518" s="71"/>
      <c r="S1518" s="72">
        <v>43480</v>
      </c>
      <c r="T1518" s="72">
        <v>43570</v>
      </c>
      <c r="U1518" s="71" t="s">
        <v>4645</v>
      </c>
    </row>
    <row r="1519" spans="1:21" ht="12" customHeight="1" x14ac:dyDescent="0.2">
      <c r="A1519" s="6"/>
      <c r="B1519" s="4" t="s">
        <v>1935</v>
      </c>
      <c r="C1519" s="4" t="s">
        <v>3491</v>
      </c>
      <c r="D1519" s="5" t="s">
        <v>2385</v>
      </c>
      <c r="E1519" s="7" t="s">
        <v>3557</v>
      </c>
      <c r="F1519" s="7">
        <v>40208</v>
      </c>
      <c r="G1519" s="7">
        <v>40596</v>
      </c>
      <c r="H1519" s="4" t="s">
        <v>4095</v>
      </c>
      <c r="I1519" s="51" t="s">
        <v>4101</v>
      </c>
      <c r="J1519" s="62"/>
      <c r="K1519" s="62"/>
      <c r="L1519" s="73"/>
      <c r="M1519" s="67">
        <f t="shared" si="23"/>
        <v>388</v>
      </c>
      <c r="N1519" s="62"/>
      <c r="O1519" s="62"/>
      <c r="P1519" s="67"/>
      <c r="Q1519" s="67"/>
      <c r="R1519" s="67"/>
      <c r="S1519" s="67"/>
      <c r="T1519" s="67"/>
      <c r="U1519" s="67"/>
    </row>
    <row r="1520" spans="1:21" ht="12" customHeight="1" x14ac:dyDescent="0.2">
      <c r="A1520" s="6" t="s">
        <v>3596</v>
      </c>
      <c r="B1520" s="4" t="s">
        <v>3595</v>
      </c>
      <c r="C1520" s="4" t="s">
        <v>3597</v>
      </c>
      <c r="D1520" s="6" t="s">
        <v>3598</v>
      </c>
      <c r="E1520" s="6" t="s">
        <v>3558</v>
      </c>
      <c r="F1520" s="7">
        <v>41962</v>
      </c>
      <c r="G1520" s="7">
        <v>42573</v>
      </c>
      <c r="H1520" s="4" t="s">
        <v>4098</v>
      </c>
      <c r="I1520" s="51" t="s">
        <v>4101</v>
      </c>
      <c r="J1520" s="62"/>
      <c r="K1520" s="62"/>
      <c r="L1520" s="70" t="s">
        <v>2479</v>
      </c>
      <c r="M1520" s="67">
        <f t="shared" si="23"/>
        <v>611</v>
      </c>
      <c r="N1520" s="62"/>
      <c r="O1520" s="62"/>
      <c r="P1520" s="71"/>
      <c r="Q1520" s="71"/>
      <c r="R1520" s="71"/>
      <c r="S1520" s="71"/>
      <c r="T1520" s="71"/>
      <c r="U1520" s="71"/>
    </row>
    <row r="1521" spans="1:21" x14ac:dyDescent="0.2">
      <c r="A1521" s="6"/>
      <c r="B1521" s="11" t="s">
        <v>884</v>
      </c>
      <c r="C1521" s="11" t="s">
        <v>885</v>
      </c>
      <c r="D1521" s="13" t="s">
        <v>886</v>
      </c>
      <c r="E1521" s="13" t="s">
        <v>3558</v>
      </c>
      <c r="F1521" s="14">
        <v>40872</v>
      </c>
      <c r="G1521" s="14">
        <v>41116</v>
      </c>
      <c r="H1521" s="11" t="s">
        <v>4098</v>
      </c>
      <c r="I1521" s="51" t="s">
        <v>4101</v>
      </c>
      <c r="J1521" s="62"/>
      <c r="K1521" s="62"/>
      <c r="L1521" s="73" t="s">
        <v>2479</v>
      </c>
      <c r="M1521" s="67">
        <f t="shared" si="23"/>
        <v>244</v>
      </c>
      <c r="N1521" s="62" t="s">
        <v>2480</v>
      </c>
      <c r="O1521" s="62" t="s">
        <v>2480</v>
      </c>
      <c r="P1521" s="67"/>
      <c r="Q1521" s="67"/>
      <c r="R1521" s="67"/>
      <c r="S1521" s="67"/>
      <c r="T1521" s="67"/>
      <c r="U1521" s="67"/>
    </row>
    <row r="1522" spans="1:21" ht="12" customHeight="1" x14ac:dyDescent="0.2">
      <c r="A1522" s="6"/>
      <c r="B1522" s="11" t="s">
        <v>884</v>
      </c>
      <c r="C1522" s="11" t="s">
        <v>885</v>
      </c>
      <c r="D1522" s="5" t="s">
        <v>1236</v>
      </c>
      <c r="E1522" s="6" t="s">
        <v>3557</v>
      </c>
      <c r="F1522" s="7">
        <v>40542</v>
      </c>
      <c r="G1522" s="7">
        <v>40948</v>
      </c>
      <c r="H1522" s="4" t="s">
        <v>4098</v>
      </c>
      <c r="I1522" s="51" t="s">
        <v>4101</v>
      </c>
      <c r="J1522" s="62"/>
      <c r="K1522" s="62"/>
      <c r="L1522" s="70"/>
      <c r="M1522" s="67">
        <f t="shared" si="23"/>
        <v>406</v>
      </c>
      <c r="N1522" s="62" t="s">
        <v>2480</v>
      </c>
      <c r="O1522" s="62" t="s">
        <v>2480</v>
      </c>
      <c r="P1522" s="67"/>
      <c r="Q1522" s="67"/>
      <c r="R1522" s="67"/>
      <c r="S1522" s="67"/>
      <c r="T1522" s="67"/>
      <c r="U1522" s="67"/>
    </row>
    <row r="1523" spans="1:21" ht="12" customHeight="1" x14ac:dyDescent="0.2">
      <c r="A1523" s="6"/>
      <c r="B1523" s="11" t="s">
        <v>1668</v>
      </c>
      <c r="C1523" s="11" t="s">
        <v>1669</v>
      </c>
      <c r="D1523" s="12" t="s">
        <v>1670</v>
      </c>
      <c r="E1523" s="13" t="s">
        <v>3558</v>
      </c>
      <c r="F1523" s="14">
        <v>40501</v>
      </c>
      <c r="G1523" s="7">
        <v>41524</v>
      </c>
      <c r="H1523" s="4" t="s">
        <v>4095</v>
      </c>
      <c r="I1523" s="51" t="s">
        <v>4101</v>
      </c>
      <c r="J1523" s="62"/>
      <c r="K1523" s="62"/>
      <c r="L1523" s="70" t="s">
        <v>249</v>
      </c>
      <c r="M1523" s="67">
        <f t="shared" si="23"/>
        <v>1023</v>
      </c>
      <c r="N1523" s="62" t="s">
        <v>2480</v>
      </c>
      <c r="O1523" s="62" t="s">
        <v>2480</v>
      </c>
      <c r="P1523" s="67"/>
      <c r="Q1523" s="67"/>
      <c r="R1523" s="67"/>
      <c r="S1523" s="67"/>
      <c r="T1523" s="74">
        <v>41288</v>
      </c>
      <c r="U1523" s="67" t="s">
        <v>2533</v>
      </c>
    </row>
    <row r="1524" spans="1:21" x14ac:dyDescent="0.2">
      <c r="A1524" s="6"/>
      <c r="B1524" s="4" t="s">
        <v>3755</v>
      </c>
      <c r="C1524" s="4" t="s">
        <v>3741</v>
      </c>
      <c r="D1524" s="6" t="s">
        <v>3742</v>
      </c>
      <c r="E1524" s="6" t="s">
        <v>3558</v>
      </c>
      <c r="F1524" s="7">
        <v>42151</v>
      </c>
      <c r="G1524" s="7">
        <v>42618</v>
      </c>
      <c r="H1524" s="32" t="s">
        <v>4094</v>
      </c>
      <c r="I1524" s="51" t="s">
        <v>4101</v>
      </c>
      <c r="J1524" s="62" t="s">
        <v>3992</v>
      </c>
      <c r="K1524" s="62"/>
      <c r="L1524" s="70" t="s">
        <v>2479</v>
      </c>
      <c r="M1524" s="67">
        <f t="shared" si="23"/>
        <v>467</v>
      </c>
      <c r="N1524" s="62"/>
      <c r="O1524" s="62"/>
      <c r="P1524" s="71"/>
      <c r="Q1524" s="71"/>
      <c r="R1524" s="71"/>
      <c r="S1524" s="71"/>
      <c r="T1524" s="72">
        <v>42345</v>
      </c>
      <c r="U1524" s="71" t="s">
        <v>4166</v>
      </c>
    </row>
    <row r="1525" spans="1:21" ht="12" customHeight="1" x14ac:dyDescent="0.2">
      <c r="A1525" s="6"/>
      <c r="B1525" s="4" t="s">
        <v>1933</v>
      </c>
      <c r="C1525" s="4" t="s">
        <v>3492</v>
      </c>
      <c r="D1525" s="5" t="s">
        <v>1934</v>
      </c>
      <c r="E1525" s="6" t="s">
        <v>3558</v>
      </c>
      <c r="F1525" s="7">
        <v>38330</v>
      </c>
      <c r="G1525" s="7">
        <v>39150</v>
      </c>
      <c r="H1525" s="4" t="s">
        <v>4095</v>
      </c>
      <c r="I1525" s="51" t="s">
        <v>4101</v>
      </c>
      <c r="J1525" s="62"/>
      <c r="K1525" s="62"/>
      <c r="L1525" s="70"/>
      <c r="M1525" s="67">
        <f t="shared" si="23"/>
        <v>820</v>
      </c>
      <c r="N1525" s="62"/>
      <c r="O1525" s="62"/>
      <c r="P1525" s="67"/>
      <c r="Q1525" s="67"/>
      <c r="R1525" s="67"/>
      <c r="S1525" s="67"/>
      <c r="T1525" s="67"/>
      <c r="U1525" s="67"/>
    </row>
    <row r="1526" spans="1:21" x14ac:dyDescent="0.2">
      <c r="A1526" s="6"/>
      <c r="B1526" s="4" t="s">
        <v>4610</v>
      </c>
      <c r="C1526" s="4" t="s">
        <v>4611</v>
      </c>
      <c r="D1526" s="6" t="s">
        <v>4612</v>
      </c>
      <c r="E1526" s="6" t="s">
        <v>3557</v>
      </c>
      <c r="F1526" s="7">
        <v>43504</v>
      </c>
      <c r="G1526" s="7">
        <v>43854</v>
      </c>
      <c r="H1526" s="4" t="s">
        <v>4094</v>
      </c>
      <c r="I1526" s="45" t="s">
        <v>4101</v>
      </c>
      <c r="J1526" s="62" t="s">
        <v>3993</v>
      </c>
      <c r="K1526" s="62"/>
      <c r="L1526" s="70" t="s">
        <v>4664</v>
      </c>
      <c r="M1526" s="67">
        <f t="shared" si="23"/>
        <v>350</v>
      </c>
      <c r="N1526" s="62"/>
      <c r="O1526" s="62"/>
      <c r="P1526" s="71"/>
      <c r="Q1526" s="71"/>
      <c r="R1526" s="71"/>
      <c r="S1526" s="71"/>
      <c r="T1526" s="72">
        <v>43684</v>
      </c>
      <c r="U1526" s="71" t="s">
        <v>4175</v>
      </c>
    </row>
    <row r="1527" spans="1:21" ht="12" customHeight="1" x14ac:dyDescent="0.2">
      <c r="A1527" s="6"/>
      <c r="B1527" s="11" t="s">
        <v>1233</v>
      </c>
      <c r="C1527" s="11" t="s">
        <v>1234</v>
      </c>
      <c r="D1527" s="12" t="s">
        <v>1235</v>
      </c>
      <c r="E1527" s="13" t="s">
        <v>3558</v>
      </c>
      <c r="F1527" s="14">
        <v>40900</v>
      </c>
      <c r="G1527" s="7">
        <v>41373</v>
      </c>
      <c r="H1527" s="11" t="s">
        <v>4094</v>
      </c>
      <c r="I1527" s="51" t="s">
        <v>4101</v>
      </c>
      <c r="J1527" s="62"/>
      <c r="K1527" s="62"/>
      <c r="L1527" s="70" t="s">
        <v>2479</v>
      </c>
      <c r="M1527" s="67">
        <f t="shared" si="23"/>
        <v>473</v>
      </c>
      <c r="N1527" s="62" t="s">
        <v>2480</v>
      </c>
      <c r="O1527" s="62" t="s">
        <v>2480</v>
      </c>
      <c r="P1527" s="67"/>
      <c r="Q1527" s="67"/>
      <c r="R1527" s="67"/>
      <c r="S1527" s="67"/>
      <c r="T1527" s="67"/>
      <c r="U1527" s="67"/>
    </row>
    <row r="1528" spans="1:21" ht="12" customHeight="1" x14ac:dyDescent="0.2">
      <c r="A1528" s="6"/>
      <c r="B1528" s="4" t="s">
        <v>1233</v>
      </c>
      <c r="C1528" s="4" t="s">
        <v>1234</v>
      </c>
      <c r="D1528" s="5" t="s">
        <v>1235</v>
      </c>
      <c r="E1528" s="6" t="s">
        <v>3557</v>
      </c>
      <c r="F1528" s="7">
        <v>40569</v>
      </c>
      <c r="G1528" s="7">
        <v>40899</v>
      </c>
      <c r="H1528" s="4" t="s">
        <v>4095</v>
      </c>
      <c r="I1528" s="51" t="s">
        <v>4101</v>
      </c>
      <c r="J1528" s="62"/>
      <c r="K1528" s="62"/>
      <c r="L1528" s="70"/>
      <c r="M1528" s="67">
        <f t="shared" si="23"/>
        <v>330</v>
      </c>
      <c r="N1528" s="62" t="s">
        <v>2480</v>
      </c>
      <c r="O1528" s="62" t="s">
        <v>2480</v>
      </c>
      <c r="P1528" s="67"/>
      <c r="Q1528" s="67"/>
      <c r="R1528" s="67"/>
      <c r="S1528" s="67"/>
      <c r="T1528" s="67"/>
      <c r="U1528" s="67"/>
    </row>
    <row r="1529" spans="1:21" ht="12" customHeight="1" x14ac:dyDescent="0.2">
      <c r="A1529" s="6"/>
      <c r="B1529" s="11" t="s">
        <v>2451</v>
      </c>
      <c r="C1529" s="11" t="s">
        <v>2452</v>
      </c>
      <c r="D1529" s="12" t="s">
        <v>2453</v>
      </c>
      <c r="E1529" s="13" t="s">
        <v>3558</v>
      </c>
      <c r="F1529" s="14">
        <v>41402</v>
      </c>
      <c r="G1529" s="7">
        <v>41863</v>
      </c>
      <c r="H1529" s="4" t="s">
        <v>4094</v>
      </c>
      <c r="I1529" s="51" t="s">
        <v>4101</v>
      </c>
      <c r="J1529" s="62"/>
      <c r="K1529" s="62"/>
      <c r="L1529" s="70" t="s">
        <v>2479</v>
      </c>
      <c r="M1529" s="67">
        <f t="shared" si="23"/>
        <v>461</v>
      </c>
      <c r="N1529" s="62" t="s">
        <v>2480</v>
      </c>
      <c r="O1529" s="62"/>
      <c r="P1529" s="67"/>
      <c r="Q1529" s="67"/>
      <c r="R1529" s="67"/>
      <c r="S1529" s="74">
        <v>41662</v>
      </c>
      <c r="T1529" s="74">
        <v>41711</v>
      </c>
      <c r="U1529" s="67"/>
    </row>
    <row r="1530" spans="1:21" x14ac:dyDescent="0.2">
      <c r="A1530" s="6"/>
      <c r="B1530" s="4" t="s">
        <v>4021</v>
      </c>
      <c r="C1530" s="4" t="s">
        <v>4022</v>
      </c>
      <c r="D1530" s="6" t="s">
        <v>4023</v>
      </c>
      <c r="E1530" s="6" t="s">
        <v>3558</v>
      </c>
      <c r="F1530" s="7">
        <v>42527</v>
      </c>
      <c r="G1530" s="7">
        <v>42861</v>
      </c>
      <c r="H1530" s="4" t="s">
        <v>4094</v>
      </c>
      <c r="I1530" s="51" t="s">
        <v>4101</v>
      </c>
      <c r="J1530" s="62" t="s">
        <v>4159</v>
      </c>
      <c r="K1530" s="62"/>
      <c r="L1530" s="70" t="s">
        <v>2479</v>
      </c>
      <c r="M1530" s="67">
        <f t="shared" si="23"/>
        <v>334</v>
      </c>
      <c r="N1530" s="62" t="s">
        <v>648</v>
      </c>
      <c r="O1530" s="62"/>
      <c r="P1530" s="71"/>
      <c r="Q1530" s="71"/>
      <c r="R1530" s="71"/>
      <c r="S1530" s="71"/>
      <c r="T1530" s="72">
        <v>42775</v>
      </c>
      <c r="U1530" s="71" t="s">
        <v>4164</v>
      </c>
    </row>
    <row r="1531" spans="1:21" x14ac:dyDescent="0.2">
      <c r="A1531" s="6"/>
      <c r="B1531" s="4" t="s">
        <v>417</v>
      </c>
      <c r="C1531" s="4" t="s">
        <v>418</v>
      </c>
      <c r="D1531" s="5" t="s">
        <v>419</v>
      </c>
      <c r="E1531" s="6" t="s">
        <v>3558</v>
      </c>
      <c r="F1531" s="7">
        <v>39526</v>
      </c>
      <c r="G1531" s="7">
        <v>40044</v>
      </c>
      <c r="H1531" s="4" t="s">
        <v>4095</v>
      </c>
      <c r="I1531" s="51" t="s">
        <v>4101</v>
      </c>
      <c r="J1531" s="62"/>
      <c r="K1531" s="62"/>
      <c r="L1531" s="73" t="s">
        <v>2479</v>
      </c>
      <c r="M1531" s="67">
        <f t="shared" si="23"/>
        <v>518</v>
      </c>
      <c r="N1531" s="62" t="s">
        <v>2480</v>
      </c>
      <c r="O1531" s="62" t="s">
        <v>2480</v>
      </c>
      <c r="P1531" s="67"/>
      <c r="Q1531" s="67"/>
      <c r="R1531" s="67"/>
      <c r="S1531" s="67"/>
      <c r="T1531" s="67"/>
      <c r="U1531" s="67"/>
    </row>
    <row r="1532" spans="1:21" ht="12" customHeight="1" x14ac:dyDescent="0.25">
      <c r="A1532" s="6"/>
      <c r="B1532" s="11" t="s">
        <v>1671</v>
      </c>
      <c r="C1532" s="11" t="s">
        <v>1672</v>
      </c>
      <c r="D1532" s="12" t="s">
        <v>1673</v>
      </c>
      <c r="E1532" s="13" t="s">
        <v>3558</v>
      </c>
      <c r="F1532" s="14">
        <v>41096</v>
      </c>
      <c r="G1532" s="7">
        <v>44211</v>
      </c>
      <c r="H1532" s="4" t="s">
        <v>4094</v>
      </c>
      <c r="I1532" s="51" t="s">
        <v>4101</v>
      </c>
      <c r="J1532" s="62" t="s">
        <v>3992</v>
      </c>
      <c r="K1532" s="62"/>
      <c r="L1532" s="70" t="s">
        <v>249</v>
      </c>
      <c r="M1532" s="67">
        <f t="shared" si="23"/>
        <v>3115</v>
      </c>
      <c r="N1532" s="62" t="s">
        <v>648</v>
      </c>
      <c r="O1532" s="62" t="s">
        <v>2480</v>
      </c>
      <c r="P1532" s="67"/>
      <c r="Q1532" s="74">
        <v>44150</v>
      </c>
      <c r="R1532" s="67"/>
      <c r="S1532" s="67"/>
      <c r="T1532" s="74">
        <v>43997</v>
      </c>
      <c r="U1532" s="22" t="s">
        <v>4175</v>
      </c>
    </row>
    <row r="1533" spans="1:21" x14ac:dyDescent="0.2">
      <c r="A1533" s="6"/>
      <c r="B1533" s="4" t="s">
        <v>4117</v>
      </c>
      <c r="C1533" s="4" t="s">
        <v>4118</v>
      </c>
      <c r="D1533" s="6" t="s">
        <v>4119</v>
      </c>
      <c r="E1533" s="6" t="s">
        <v>3558</v>
      </c>
      <c r="F1533" s="7">
        <v>42716</v>
      </c>
      <c r="G1533" s="7">
        <v>43176</v>
      </c>
      <c r="H1533" s="4" t="s">
        <v>4094</v>
      </c>
      <c r="I1533" s="45" t="s">
        <v>4101</v>
      </c>
      <c r="J1533" s="62" t="s">
        <v>3993</v>
      </c>
      <c r="K1533" s="62"/>
      <c r="L1533" s="70" t="s">
        <v>2479</v>
      </c>
      <c r="M1533" s="67">
        <f t="shared" si="23"/>
        <v>460</v>
      </c>
      <c r="N1533" s="62" t="s">
        <v>648</v>
      </c>
      <c r="O1533" s="62"/>
      <c r="P1533" s="71"/>
      <c r="Q1533" s="71"/>
      <c r="R1533" s="71"/>
      <c r="S1533" s="72">
        <v>42803</v>
      </c>
      <c r="T1533" s="72">
        <v>42905</v>
      </c>
      <c r="U1533" s="71" t="s">
        <v>4175</v>
      </c>
    </row>
    <row r="1534" spans="1:21" ht="12" customHeight="1" x14ac:dyDescent="0.2">
      <c r="A1534" s="6"/>
      <c r="B1534" s="4" t="s">
        <v>420</v>
      </c>
      <c r="C1534" s="4" t="s">
        <v>421</v>
      </c>
      <c r="D1534" s="5" t="s">
        <v>422</v>
      </c>
      <c r="E1534" s="6" t="s">
        <v>3558</v>
      </c>
      <c r="F1534" s="7">
        <v>39988</v>
      </c>
      <c r="G1534" s="7">
        <v>40522</v>
      </c>
      <c r="H1534" s="4" t="s">
        <v>4095</v>
      </c>
      <c r="I1534" s="51" t="s">
        <v>4101</v>
      </c>
      <c r="J1534" s="62"/>
      <c r="K1534" s="62"/>
      <c r="L1534" s="73" t="s">
        <v>2479</v>
      </c>
      <c r="M1534" s="67">
        <f t="shared" si="23"/>
        <v>534</v>
      </c>
      <c r="N1534" s="62" t="s">
        <v>2480</v>
      </c>
      <c r="O1534" s="62" t="s">
        <v>758</v>
      </c>
      <c r="P1534" s="67"/>
      <c r="Q1534" s="67"/>
      <c r="R1534" s="67"/>
      <c r="S1534" s="67"/>
      <c r="T1534" s="67"/>
      <c r="U1534" s="67"/>
    </row>
    <row r="1535" spans="1:21" x14ac:dyDescent="0.2">
      <c r="A1535" s="6"/>
      <c r="B1535" s="4" t="s">
        <v>3105</v>
      </c>
      <c r="C1535" s="4" t="s">
        <v>3106</v>
      </c>
      <c r="D1535" s="6" t="s">
        <v>3159</v>
      </c>
      <c r="E1535" s="6" t="s">
        <v>3558</v>
      </c>
      <c r="F1535" s="7">
        <v>41520</v>
      </c>
      <c r="G1535" s="7">
        <v>42209</v>
      </c>
      <c r="H1535" s="4" t="s">
        <v>4094</v>
      </c>
      <c r="I1535" s="51" t="s">
        <v>4101</v>
      </c>
      <c r="J1535" s="62"/>
      <c r="K1535" s="62"/>
      <c r="L1535" s="70" t="s">
        <v>2479</v>
      </c>
      <c r="M1535" s="67">
        <f t="shared" si="23"/>
        <v>689</v>
      </c>
      <c r="N1535" s="62"/>
      <c r="O1535" s="62"/>
      <c r="P1535" s="71"/>
      <c r="Q1535" s="71"/>
      <c r="R1535" s="71"/>
      <c r="S1535" s="72">
        <v>42026</v>
      </c>
      <c r="T1535" s="72">
        <v>42054</v>
      </c>
      <c r="U1535" s="71"/>
    </row>
    <row r="1536" spans="1:21" x14ac:dyDescent="0.2">
      <c r="A1536" s="6"/>
      <c r="B1536" s="4" t="s">
        <v>4486</v>
      </c>
      <c r="C1536" s="4" t="s">
        <v>4484</v>
      </c>
      <c r="D1536" s="6" t="s">
        <v>4485</v>
      </c>
      <c r="E1536" s="6" t="s">
        <v>3833</v>
      </c>
      <c r="F1536" s="7">
        <v>43298</v>
      </c>
      <c r="G1536" s="7">
        <v>43556</v>
      </c>
      <c r="H1536" s="4" t="s">
        <v>4094</v>
      </c>
      <c r="I1536" s="45" t="s">
        <v>4101</v>
      </c>
      <c r="J1536" s="62"/>
      <c r="K1536" s="62"/>
      <c r="L1536" s="70"/>
      <c r="M1536" s="67">
        <f t="shared" si="23"/>
        <v>258</v>
      </c>
      <c r="N1536" s="62"/>
      <c r="O1536" s="62"/>
      <c r="P1536" s="71"/>
      <c r="Q1536" s="71"/>
      <c r="R1536" s="71"/>
      <c r="S1536" s="71"/>
      <c r="T1536" s="71"/>
      <c r="U1536" s="71"/>
    </row>
    <row r="1537" spans="1:21" ht="12" customHeight="1" x14ac:dyDescent="0.2">
      <c r="A1537" s="6"/>
      <c r="B1537" s="4" t="s">
        <v>2950</v>
      </c>
      <c r="C1537" s="4" t="s">
        <v>2951</v>
      </c>
      <c r="D1537" s="5" t="s">
        <v>2952</v>
      </c>
      <c r="E1537" s="6" t="s">
        <v>3558</v>
      </c>
      <c r="F1537" s="7">
        <v>41781</v>
      </c>
      <c r="G1537" s="7">
        <v>42390</v>
      </c>
      <c r="H1537" s="11" t="s">
        <v>4094</v>
      </c>
      <c r="I1537" s="51" t="s">
        <v>4101</v>
      </c>
      <c r="J1537" s="62"/>
      <c r="K1537" s="62"/>
      <c r="L1537" s="73" t="s">
        <v>2479</v>
      </c>
      <c r="M1537" s="67">
        <f t="shared" ref="M1537:M1600" si="24">IF(G1537-F1537&lt;-1," ",G1537-F1537)</f>
        <v>609</v>
      </c>
      <c r="N1537" s="62" t="s">
        <v>648</v>
      </c>
      <c r="O1537" s="62" t="s">
        <v>3057</v>
      </c>
      <c r="P1537" s="67"/>
      <c r="Q1537" s="67"/>
      <c r="R1537" s="67"/>
      <c r="S1537" s="74">
        <v>41967</v>
      </c>
      <c r="T1537" s="74">
        <v>42019</v>
      </c>
      <c r="U1537" s="67"/>
    </row>
    <row r="1538" spans="1:21" x14ac:dyDescent="0.2">
      <c r="A1538" s="6"/>
      <c r="B1538" s="4" t="s">
        <v>4705</v>
      </c>
      <c r="C1538" s="4" t="s">
        <v>4706</v>
      </c>
      <c r="D1538" s="6" t="s">
        <v>4707</v>
      </c>
      <c r="E1538" s="6" t="s">
        <v>3558</v>
      </c>
      <c r="F1538" s="7">
        <v>43725</v>
      </c>
      <c r="G1538" s="10">
        <v>44162</v>
      </c>
      <c r="H1538" s="4" t="s">
        <v>4094</v>
      </c>
      <c r="I1538" s="45" t="s">
        <v>4101</v>
      </c>
      <c r="J1538" s="62" t="s">
        <v>3993</v>
      </c>
      <c r="K1538" s="62"/>
      <c r="L1538" s="70" t="s">
        <v>2479</v>
      </c>
      <c r="M1538" s="67">
        <f t="shared" si="24"/>
        <v>437</v>
      </c>
      <c r="N1538" s="62"/>
      <c r="O1538" s="62"/>
      <c r="P1538" s="71"/>
      <c r="Q1538" s="71"/>
      <c r="R1538" s="71"/>
      <c r="S1538" s="72">
        <v>43749</v>
      </c>
      <c r="T1538" s="72">
        <v>43902</v>
      </c>
      <c r="U1538" s="71" t="s">
        <v>4175</v>
      </c>
    </row>
    <row r="1539" spans="1:21" x14ac:dyDescent="0.2">
      <c r="A1539" s="6"/>
      <c r="B1539" s="4" t="s">
        <v>4698</v>
      </c>
      <c r="C1539" s="4" t="s">
        <v>4699</v>
      </c>
      <c r="D1539" s="6" t="s">
        <v>4700</v>
      </c>
      <c r="E1539" s="6" t="s">
        <v>3558</v>
      </c>
      <c r="F1539" s="7">
        <v>43713</v>
      </c>
      <c r="G1539" s="7">
        <v>44153</v>
      </c>
      <c r="H1539" s="4" t="s">
        <v>4094</v>
      </c>
      <c r="I1539" s="45" t="s">
        <v>4101</v>
      </c>
      <c r="J1539" s="62" t="s">
        <v>3993</v>
      </c>
      <c r="K1539" s="62"/>
      <c r="L1539" s="70" t="s">
        <v>2584</v>
      </c>
      <c r="M1539" s="67">
        <f t="shared" si="24"/>
        <v>440</v>
      </c>
      <c r="N1539" s="62" t="s">
        <v>648</v>
      </c>
      <c r="O1539" s="62"/>
      <c r="P1539" s="71"/>
      <c r="Q1539" s="71"/>
      <c r="R1539" s="71"/>
      <c r="S1539" s="72">
        <v>43781</v>
      </c>
      <c r="T1539" s="71" t="s">
        <v>4794</v>
      </c>
      <c r="U1539" s="71" t="s">
        <v>4175</v>
      </c>
    </row>
    <row r="1540" spans="1:21" ht="12" customHeight="1" x14ac:dyDescent="0.2">
      <c r="A1540" s="6" t="s">
        <v>4316</v>
      </c>
      <c r="B1540" s="11" t="s">
        <v>1674</v>
      </c>
      <c r="C1540" s="11" t="s">
        <v>1675</v>
      </c>
      <c r="D1540" s="12" t="s">
        <v>1676</v>
      </c>
      <c r="E1540" s="13" t="s">
        <v>3558</v>
      </c>
      <c r="F1540" s="14">
        <v>40829</v>
      </c>
      <c r="G1540" s="7">
        <v>42991</v>
      </c>
      <c r="H1540" s="4" t="s">
        <v>4094</v>
      </c>
      <c r="I1540" s="51" t="s">
        <v>4101</v>
      </c>
      <c r="J1540" s="62"/>
      <c r="K1540" s="62"/>
      <c r="L1540" s="70" t="s">
        <v>249</v>
      </c>
      <c r="M1540" s="67">
        <f t="shared" si="24"/>
        <v>2162</v>
      </c>
      <c r="N1540" s="62" t="s">
        <v>2480</v>
      </c>
      <c r="O1540" s="62" t="s">
        <v>2480</v>
      </c>
      <c r="P1540" s="67"/>
      <c r="Q1540" s="67"/>
      <c r="R1540" s="67"/>
      <c r="S1540" s="67"/>
      <c r="T1540" s="74">
        <v>42628</v>
      </c>
      <c r="U1540" s="67" t="s">
        <v>4192</v>
      </c>
    </row>
    <row r="1541" spans="1:21" x14ac:dyDescent="0.2">
      <c r="A1541" s="6"/>
      <c r="B1541" s="20" t="s">
        <v>2343</v>
      </c>
      <c r="C1541" s="4" t="s">
        <v>2344</v>
      </c>
      <c r="D1541" s="5" t="s">
        <v>2345</v>
      </c>
      <c r="E1541" s="6" t="s">
        <v>3558</v>
      </c>
      <c r="F1541" s="7">
        <v>41197</v>
      </c>
      <c r="G1541" s="7">
        <v>41638</v>
      </c>
      <c r="H1541" s="4" t="s">
        <v>4097</v>
      </c>
      <c r="I1541" s="51" t="s">
        <v>4101</v>
      </c>
      <c r="J1541" s="62"/>
      <c r="K1541" s="62"/>
      <c r="L1541" s="75"/>
      <c r="M1541" s="67">
        <f t="shared" si="24"/>
        <v>441</v>
      </c>
      <c r="N1541" s="62"/>
      <c r="O1541" s="62"/>
      <c r="P1541" s="67"/>
      <c r="Q1541" s="67"/>
      <c r="R1541" s="67"/>
      <c r="S1541" s="67"/>
      <c r="T1541" s="67"/>
      <c r="U1541" s="67"/>
    </row>
    <row r="1542" spans="1:21" x14ac:dyDescent="0.2">
      <c r="A1542" s="6"/>
      <c r="B1542" s="20" t="s">
        <v>2530</v>
      </c>
      <c r="C1542" s="4" t="s">
        <v>2531</v>
      </c>
      <c r="D1542" s="5" t="s">
        <v>2532</v>
      </c>
      <c r="E1542" s="6" t="s">
        <v>3558</v>
      </c>
      <c r="F1542" s="7">
        <v>41445</v>
      </c>
      <c r="G1542" s="7">
        <v>41948</v>
      </c>
      <c r="H1542" s="4" t="s">
        <v>4094</v>
      </c>
      <c r="I1542" s="51" t="s">
        <v>4101</v>
      </c>
      <c r="J1542" s="62"/>
      <c r="K1542" s="62"/>
      <c r="L1542" s="75" t="s">
        <v>2479</v>
      </c>
      <c r="M1542" s="67">
        <f t="shared" si="24"/>
        <v>503</v>
      </c>
      <c r="N1542" s="62"/>
      <c r="O1542" s="62"/>
      <c r="P1542" s="67"/>
      <c r="Q1542" s="67"/>
      <c r="R1542" s="67"/>
      <c r="S1542" s="74">
        <v>41792</v>
      </c>
      <c r="T1542" s="74">
        <v>41865</v>
      </c>
      <c r="U1542" s="67"/>
    </row>
    <row r="1543" spans="1:21" x14ac:dyDescent="0.2">
      <c r="A1543" s="6"/>
      <c r="B1543" s="4" t="s">
        <v>3799</v>
      </c>
      <c r="C1543" s="4" t="s">
        <v>3800</v>
      </c>
      <c r="D1543" s="6" t="s">
        <v>3801</v>
      </c>
      <c r="E1543" s="6" t="s">
        <v>3558</v>
      </c>
      <c r="F1543" s="7">
        <v>41801</v>
      </c>
      <c r="G1543" s="7">
        <v>42565</v>
      </c>
      <c r="H1543" s="4" t="s">
        <v>4094</v>
      </c>
      <c r="I1543" s="51" t="s">
        <v>4101</v>
      </c>
      <c r="J1543" s="62"/>
      <c r="K1543" s="62"/>
      <c r="L1543" s="70" t="s">
        <v>2479</v>
      </c>
      <c r="M1543" s="67">
        <f t="shared" si="24"/>
        <v>764</v>
      </c>
      <c r="N1543" s="62" t="s">
        <v>648</v>
      </c>
      <c r="O1543" s="62"/>
      <c r="P1543" s="71"/>
      <c r="Q1543" s="71"/>
      <c r="R1543" s="71"/>
      <c r="S1543" s="72">
        <v>42219</v>
      </c>
      <c r="T1543" s="72">
        <v>42282</v>
      </c>
      <c r="U1543" s="71"/>
    </row>
    <row r="1544" spans="1:21" x14ac:dyDescent="0.2">
      <c r="A1544" s="6"/>
      <c r="B1544" s="11" t="s">
        <v>1677</v>
      </c>
      <c r="C1544" s="11" t="s">
        <v>1678</v>
      </c>
      <c r="D1544" s="12" t="s">
        <v>1679</v>
      </c>
      <c r="E1544" s="13" t="s">
        <v>3558</v>
      </c>
      <c r="F1544" s="14">
        <v>40996</v>
      </c>
      <c r="G1544" s="7">
        <v>41601</v>
      </c>
      <c r="H1544" s="11" t="s">
        <v>4094</v>
      </c>
      <c r="I1544" s="51" t="s">
        <v>4101</v>
      </c>
      <c r="J1544" s="62"/>
      <c r="K1544" s="62"/>
      <c r="L1544" s="70" t="s">
        <v>2479</v>
      </c>
      <c r="M1544" s="67">
        <f t="shared" si="24"/>
        <v>605</v>
      </c>
      <c r="N1544" s="62" t="s">
        <v>2480</v>
      </c>
      <c r="O1544" s="62" t="s">
        <v>2480</v>
      </c>
      <c r="P1544" s="67"/>
      <c r="Q1544" s="67"/>
      <c r="R1544" s="67"/>
      <c r="S1544" s="74">
        <v>41263</v>
      </c>
      <c r="T1544" s="74">
        <v>41295</v>
      </c>
      <c r="U1544" s="67"/>
    </row>
    <row r="1545" spans="1:21" x14ac:dyDescent="0.2">
      <c r="A1545" s="6"/>
      <c r="B1545" s="11" t="s">
        <v>1237</v>
      </c>
      <c r="C1545" s="11" t="s">
        <v>1238</v>
      </c>
      <c r="D1545" s="12" t="s">
        <v>1239</v>
      </c>
      <c r="E1545" s="13" t="s">
        <v>3558</v>
      </c>
      <c r="F1545" s="14">
        <v>40990</v>
      </c>
      <c r="G1545" s="7">
        <v>41402</v>
      </c>
      <c r="H1545" s="11" t="s">
        <v>4094</v>
      </c>
      <c r="I1545" s="51" t="s">
        <v>4101</v>
      </c>
      <c r="J1545" s="62"/>
      <c r="K1545" s="62"/>
      <c r="L1545" s="70" t="s">
        <v>2479</v>
      </c>
      <c r="M1545" s="67">
        <f t="shared" si="24"/>
        <v>412</v>
      </c>
      <c r="N1545" s="62" t="s">
        <v>2480</v>
      </c>
      <c r="O1545" s="62" t="s">
        <v>2480</v>
      </c>
      <c r="P1545" s="67"/>
      <c r="Q1545" s="67"/>
      <c r="R1545" s="67"/>
      <c r="S1545" s="67"/>
      <c r="T1545" s="67"/>
      <c r="U1545" s="67"/>
    </row>
    <row r="1546" spans="1:21" ht="12" customHeight="1" x14ac:dyDescent="0.2">
      <c r="A1546" s="6"/>
      <c r="B1546" s="4" t="s">
        <v>1237</v>
      </c>
      <c r="C1546" s="4" t="s">
        <v>1238</v>
      </c>
      <c r="D1546" s="5" t="s">
        <v>1239</v>
      </c>
      <c r="E1546" s="6" t="s">
        <v>3557</v>
      </c>
      <c r="F1546" s="7">
        <v>40779</v>
      </c>
      <c r="G1546" s="7">
        <v>40989</v>
      </c>
      <c r="H1546" s="4" t="s">
        <v>4095</v>
      </c>
      <c r="I1546" s="51" t="s">
        <v>4101</v>
      </c>
      <c r="J1546" s="62"/>
      <c r="K1546" s="62"/>
      <c r="L1546" s="70"/>
      <c r="M1546" s="67">
        <f t="shared" si="24"/>
        <v>210</v>
      </c>
      <c r="N1546" s="62" t="s">
        <v>2480</v>
      </c>
      <c r="O1546" s="62" t="s">
        <v>2480</v>
      </c>
      <c r="P1546" s="67"/>
      <c r="Q1546" s="67"/>
      <c r="R1546" s="67"/>
      <c r="S1546" s="67"/>
      <c r="T1546" s="67"/>
      <c r="U1546" s="67"/>
    </row>
    <row r="1547" spans="1:21" ht="12" customHeight="1" x14ac:dyDescent="0.2">
      <c r="A1547" s="6"/>
      <c r="B1547" s="4" t="s">
        <v>4765</v>
      </c>
      <c r="C1547" s="4" t="s">
        <v>4766</v>
      </c>
      <c r="D1547" s="6" t="s">
        <v>4767</v>
      </c>
      <c r="E1547" s="6" t="s">
        <v>3558</v>
      </c>
      <c r="F1547" s="7">
        <v>43901</v>
      </c>
      <c r="G1547" s="6"/>
      <c r="H1547" s="4" t="s">
        <v>4094</v>
      </c>
      <c r="I1547" s="45" t="s">
        <v>4101</v>
      </c>
      <c r="J1547" s="62" t="s">
        <v>3992</v>
      </c>
      <c r="K1547" s="62"/>
      <c r="L1547" s="70"/>
      <c r="M1547" s="67" t="str">
        <f t="shared" si="24"/>
        <v xml:space="preserve"> </v>
      </c>
      <c r="N1547" s="62"/>
      <c r="O1547" s="62"/>
      <c r="P1547" s="71"/>
      <c r="Q1547" s="71"/>
      <c r="R1547" s="71"/>
      <c r="S1547" s="71"/>
      <c r="T1547" s="72">
        <v>44244</v>
      </c>
      <c r="U1547" s="71" t="s">
        <v>4175</v>
      </c>
    </row>
    <row r="1548" spans="1:21" x14ac:dyDescent="0.2">
      <c r="A1548" s="6"/>
      <c r="B1548" s="4" t="s">
        <v>4440</v>
      </c>
      <c r="C1548" s="4" t="s">
        <v>4441</v>
      </c>
      <c r="D1548" s="6" t="s">
        <v>4442</v>
      </c>
      <c r="E1548" s="6" t="s">
        <v>3558</v>
      </c>
      <c r="F1548" s="7">
        <v>43228</v>
      </c>
      <c r="G1548" s="7">
        <v>43505</v>
      </c>
      <c r="H1548" s="4" t="s">
        <v>4094</v>
      </c>
      <c r="I1548" s="45" t="s">
        <v>4101</v>
      </c>
      <c r="J1548" s="62" t="s">
        <v>3993</v>
      </c>
      <c r="K1548" s="62"/>
      <c r="L1548" s="70" t="s">
        <v>2479</v>
      </c>
      <c r="M1548" s="67">
        <f t="shared" si="24"/>
        <v>277</v>
      </c>
      <c r="N1548" s="62" t="s">
        <v>648</v>
      </c>
      <c r="O1548" s="62"/>
      <c r="P1548" s="71"/>
      <c r="Q1548" s="71"/>
      <c r="R1548" s="71"/>
      <c r="S1548" s="72">
        <v>43360</v>
      </c>
      <c r="T1548" s="72">
        <v>43409</v>
      </c>
      <c r="U1548" s="71" t="s">
        <v>4175</v>
      </c>
    </row>
    <row r="1549" spans="1:21" x14ac:dyDescent="0.2">
      <c r="A1549" s="6"/>
      <c r="B1549" s="4" t="s">
        <v>3989</v>
      </c>
      <c r="C1549" s="4" t="s">
        <v>3990</v>
      </c>
      <c r="D1549" s="6" t="s">
        <v>3991</v>
      </c>
      <c r="E1549" s="6" t="s">
        <v>3558</v>
      </c>
      <c r="F1549" s="7">
        <v>42492</v>
      </c>
      <c r="G1549" s="7">
        <v>43286</v>
      </c>
      <c r="H1549" s="4" t="s">
        <v>4094</v>
      </c>
      <c r="I1549" s="51" t="s">
        <v>4101</v>
      </c>
      <c r="J1549" s="62"/>
      <c r="K1549" s="62"/>
      <c r="L1549" s="70"/>
      <c r="M1549" s="67">
        <f t="shared" si="24"/>
        <v>794</v>
      </c>
      <c r="N1549" s="62" t="s">
        <v>648</v>
      </c>
      <c r="O1549" s="62"/>
      <c r="P1549" s="71"/>
      <c r="Q1549" s="71"/>
      <c r="R1549" s="71"/>
      <c r="S1549" s="71"/>
      <c r="T1549" s="72">
        <v>43073</v>
      </c>
      <c r="U1549" s="71"/>
    </row>
    <row r="1550" spans="1:21" x14ac:dyDescent="0.2">
      <c r="A1550" s="6"/>
      <c r="B1550" s="4" t="s">
        <v>423</v>
      </c>
      <c r="C1550" s="4" t="s">
        <v>424</v>
      </c>
      <c r="D1550" s="6" t="s">
        <v>425</v>
      </c>
      <c r="E1550" s="6" t="s">
        <v>3558</v>
      </c>
      <c r="F1550" s="7">
        <v>40452</v>
      </c>
      <c r="G1550" s="7">
        <v>40781</v>
      </c>
      <c r="H1550" s="4" t="s">
        <v>4095</v>
      </c>
      <c r="I1550" s="51" t="s">
        <v>4101</v>
      </c>
      <c r="J1550" s="62"/>
      <c r="K1550" s="62"/>
      <c r="L1550" s="73" t="s">
        <v>2479</v>
      </c>
      <c r="M1550" s="67">
        <f t="shared" si="24"/>
        <v>329</v>
      </c>
      <c r="N1550" s="62" t="s">
        <v>5</v>
      </c>
      <c r="O1550" s="62" t="s">
        <v>2480</v>
      </c>
      <c r="P1550" s="67"/>
      <c r="Q1550" s="67"/>
      <c r="R1550" s="67"/>
      <c r="S1550" s="67"/>
      <c r="T1550" s="67"/>
      <c r="U1550" s="67"/>
    </row>
    <row r="1551" spans="1:21" x14ac:dyDescent="0.2">
      <c r="A1551" s="6"/>
      <c r="B1551" s="11" t="s">
        <v>887</v>
      </c>
      <c r="C1551" s="11" t="s">
        <v>3493</v>
      </c>
      <c r="D1551" s="12" t="s">
        <v>888</v>
      </c>
      <c r="E1551" s="13" t="s">
        <v>3558</v>
      </c>
      <c r="F1551" s="14">
        <v>40367</v>
      </c>
      <c r="G1551" s="14">
        <v>41009</v>
      </c>
      <c r="H1551" s="11" t="s">
        <v>4095</v>
      </c>
      <c r="I1551" s="51" t="s">
        <v>4101</v>
      </c>
      <c r="J1551" s="62"/>
      <c r="K1551" s="62"/>
      <c r="L1551" s="73" t="s">
        <v>2479</v>
      </c>
      <c r="M1551" s="67">
        <f t="shared" si="24"/>
        <v>642</v>
      </c>
      <c r="N1551" s="62" t="s">
        <v>2480</v>
      </c>
      <c r="O1551" s="62" t="s">
        <v>758</v>
      </c>
      <c r="P1551" s="67"/>
      <c r="Q1551" s="67"/>
      <c r="R1551" s="67"/>
      <c r="S1551" s="67"/>
      <c r="T1551" s="67"/>
      <c r="U1551" s="67"/>
    </row>
    <row r="1552" spans="1:21" ht="12" customHeight="1" x14ac:dyDescent="0.2">
      <c r="A1552" s="6"/>
      <c r="B1552" s="11" t="s">
        <v>1240</v>
      </c>
      <c r="C1552" s="11" t="s">
        <v>3494</v>
      </c>
      <c r="D1552" s="12" t="s">
        <v>1241</v>
      </c>
      <c r="E1552" s="13" t="s">
        <v>3558</v>
      </c>
      <c r="F1552" s="14">
        <v>40975</v>
      </c>
      <c r="G1552" s="7">
        <v>41418</v>
      </c>
      <c r="H1552" s="11" t="s">
        <v>4094</v>
      </c>
      <c r="I1552" s="51" t="s">
        <v>4101</v>
      </c>
      <c r="J1552" s="62"/>
      <c r="K1552" s="62"/>
      <c r="L1552" s="70" t="s">
        <v>2479</v>
      </c>
      <c r="M1552" s="67">
        <f t="shared" si="24"/>
        <v>443</v>
      </c>
      <c r="N1552" s="62" t="s">
        <v>648</v>
      </c>
      <c r="O1552" s="62" t="s">
        <v>2480</v>
      </c>
      <c r="P1552" s="67"/>
      <c r="Q1552" s="67"/>
      <c r="R1552" s="67"/>
      <c r="S1552" s="67"/>
      <c r="T1552" s="67"/>
      <c r="U1552" s="67"/>
    </row>
    <row r="1553" spans="1:21" ht="12" customHeight="1" x14ac:dyDescent="0.2">
      <c r="A1553" s="6"/>
      <c r="B1553" s="4" t="s">
        <v>1240</v>
      </c>
      <c r="C1553" s="4" t="s">
        <v>3494</v>
      </c>
      <c r="D1553" s="5" t="s">
        <v>1241</v>
      </c>
      <c r="E1553" s="6" t="s">
        <v>3557</v>
      </c>
      <c r="F1553" s="7">
        <v>40701</v>
      </c>
      <c r="G1553" s="7">
        <v>40974</v>
      </c>
      <c r="H1553" s="4" t="s">
        <v>4095</v>
      </c>
      <c r="I1553" s="51" t="s">
        <v>4101</v>
      </c>
      <c r="J1553" s="62"/>
      <c r="K1553" s="62"/>
      <c r="L1553" s="70"/>
      <c r="M1553" s="67">
        <f t="shared" si="24"/>
        <v>273</v>
      </c>
      <c r="N1553" s="62" t="s">
        <v>2480</v>
      </c>
      <c r="O1553" s="62" t="s">
        <v>2480</v>
      </c>
      <c r="P1553" s="67"/>
      <c r="Q1553" s="67"/>
      <c r="R1553" s="67"/>
      <c r="S1553" s="67"/>
      <c r="T1553" s="67"/>
      <c r="U1553" s="67"/>
    </row>
    <row r="1554" spans="1:21" x14ac:dyDescent="0.2">
      <c r="A1554" s="6"/>
      <c r="B1554" s="11" t="s">
        <v>889</v>
      </c>
      <c r="C1554" s="11" t="s">
        <v>890</v>
      </c>
      <c r="D1554" s="12" t="s">
        <v>891</v>
      </c>
      <c r="E1554" s="13" t="s">
        <v>3558</v>
      </c>
      <c r="F1554" s="14">
        <v>40270</v>
      </c>
      <c r="G1554" s="14">
        <v>40879</v>
      </c>
      <c r="H1554" s="4" t="s">
        <v>4095</v>
      </c>
      <c r="I1554" s="51" t="s">
        <v>4101</v>
      </c>
      <c r="J1554" s="62"/>
      <c r="K1554" s="62"/>
      <c r="L1554" s="73" t="s">
        <v>2479</v>
      </c>
      <c r="M1554" s="67">
        <f t="shared" si="24"/>
        <v>609</v>
      </c>
      <c r="N1554" s="62" t="s">
        <v>2480</v>
      </c>
      <c r="O1554" s="62" t="s">
        <v>2480</v>
      </c>
      <c r="P1554" s="67"/>
      <c r="Q1554" s="67"/>
      <c r="R1554" s="67"/>
      <c r="S1554" s="67"/>
      <c r="T1554" s="67"/>
      <c r="U1554" s="67"/>
    </row>
    <row r="1555" spans="1:21" x14ac:dyDescent="0.2">
      <c r="A1555" s="6"/>
      <c r="B1555" s="11" t="s">
        <v>2400</v>
      </c>
      <c r="C1555" s="11" t="s">
        <v>3172</v>
      </c>
      <c r="D1555" s="12" t="s">
        <v>2401</v>
      </c>
      <c r="E1555" s="13" t="s">
        <v>3558</v>
      </c>
      <c r="F1555" s="14">
        <v>41334</v>
      </c>
      <c r="G1555" s="14">
        <v>42255</v>
      </c>
      <c r="H1555" s="4" t="s">
        <v>4094</v>
      </c>
      <c r="I1555" s="51" t="s">
        <v>4101</v>
      </c>
      <c r="J1555" s="62"/>
      <c r="K1555" s="62"/>
      <c r="L1555" s="73" t="s">
        <v>2479</v>
      </c>
      <c r="M1555" s="67">
        <f t="shared" si="24"/>
        <v>921</v>
      </c>
      <c r="N1555" s="62"/>
      <c r="O1555" s="62"/>
      <c r="P1555" s="67"/>
      <c r="Q1555" s="67"/>
      <c r="R1555" s="67"/>
      <c r="S1555" s="74">
        <v>41960</v>
      </c>
      <c r="T1555" s="74">
        <v>42054</v>
      </c>
      <c r="U1555" s="67"/>
    </row>
    <row r="1556" spans="1:21" x14ac:dyDescent="0.2">
      <c r="A1556" s="6"/>
      <c r="B1556" s="11" t="s">
        <v>613</v>
      </c>
      <c r="C1556" s="11" t="s">
        <v>614</v>
      </c>
      <c r="D1556" s="12" t="s">
        <v>615</v>
      </c>
      <c r="E1556" s="13" t="s">
        <v>3558</v>
      </c>
      <c r="F1556" s="14">
        <v>40781</v>
      </c>
      <c r="G1556" s="7">
        <v>41190</v>
      </c>
      <c r="H1556" s="4" t="s">
        <v>4094</v>
      </c>
      <c r="I1556" s="51" t="s">
        <v>4101</v>
      </c>
      <c r="J1556" s="62"/>
      <c r="K1556" s="62"/>
      <c r="L1556" s="70"/>
      <c r="M1556" s="67">
        <f t="shared" si="24"/>
        <v>409</v>
      </c>
      <c r="N1556" s="62" t="s">
        <v>2480</v>
      </c>
      <c r="O1556" s="62" t="s">
        <v>2480</v>
      </c>
      <c r="P1556" s="67"/>
      <c r="Q1556" s="67"/>
      <c r="R1556" s="67"/>
      <c r="S1556" s="67"/>
      <c r="T1556" s="67"/>
      <c r="U1556" s="67"/>
    </row>
    <row r="1557" spans="1:21" x14ac:dyDescent="0.2">
      <c r="A1557" s="6"/>
      <c r="B1557" s="4" t="s">
        <v>613</v>
      </c>
      <c r="C1557" s="4" t="s">
        <v>614</v>
      </c>
      <c r="D1557" s="5" t="s">
        <v>615</v>
      </c>
      <c r="E1557" s="6" t="s">
        <v>3557</v>
      </c>
      <c r="F1557" s="7">
        <v>40619</v>
      </c>
      <c r="G1557" s="7">
        <v>40780</v>
      </c>
      <c r="H1557" s="4" t="s">
        <v>4095</v>
      </c>
      <c r="I1557" s="51" t="s">
        <v>4101</v>
      </c>
      <c r="J1557" s="62"/>
      <c r="K1557" s="62"/>
      <c r="L1557" s="70"/>
      <c r="M1557" s="67">
        <f t="shared" si="24"/>
        <v>161</v>
      </c>
      <c r="N1557" s="62" t="s">
        <v>2480</v>
      </c>
      <c r="O1557" s="62" t="s">
        <v>2480</v>
      </c>
      <c r="P1557" s="67"/>
      <c r="Q1557" s="67"/>
      <c r="R1557" s="67"/>
      <c r="S1557" s="67"/>
      <c r="T1557" s="67"/>
      <c r="U1557" s="67"/>
    </row>
    <row r="1558" spans="1:21" ht="12" customHeight="1" x14ac:dyDescent="0.2">
      <c r="A1558" s="6"/>
      <c r="B1558" s="4" t="s">
        <v>1842</v>
      </c>
      <c r="C1558" s="4" t="s">
        <v>3495</v>
      </c>
      <c r="D1558" s="5" t="s">
        <v>2448</v>
      </c>
      <c r="E1558" s="6" t="s">
        <v>3558</v>
      </c>
      <c r="F1558" s="7">
        <v>41324</v>
      </c>
      <c r="G1558" s="7">
        <v>41853</v>
      </c>
      <c r="H1558" s="4" t="s">
        <v>4094</v>
      </c>
      <c r="I1558" s="51" t="s">
        <v>4101</v>
      </c>
      <c r="J1558" s="62"/>
      <c r="K1558" s="62"/>
      <c r="L1558" s="70" t="s">
        <v>2479</v>
      </c>
      <c r="M1558" s="67">
        <f t="shared" si="24"/>
        <v>529</v>
      </c>
      <c r="N1558" s="62" t="s">
        <v>2480</v>
      </c>
      <c r="O1558" s="62"/>
      <c r="P1558" s="67"/>
      <c r="Q1558" s="67"/>
      <c r="R1558" s="67"/>
      <c r="S1558" s="74">
        <v>41515</v>
      </c>
      <c r="T1558" s="74">
        <v>41540</v>
      </c>
      <c r="U1558" s="67"/>
    </row>
    <row r="1559" spans="1:21" x14ac:dyDescent="0.2">
      <c r="A1559" s="6"/>
      <c r="B1559" s="4" t="s">
        <v>1842</v>
      </c>
      <c r="C1559" s="4" t="s">
        <v>3495</v>
      </c>
      <c r="D1559" s="5" t="s">
        <v>1932</v>
      </c>
      <c r="E1559" s="6" t="s">
        <v>3557</v>
      </c>
      <c r="F1559" s="7">
        <v>40703</v>
      </c>
      <c r="G1559" s="7">
        <v>41323</v>
      </c>
      <c r="H1559" s="4" t="s">
        <v>4095</v>
      </c>
      <c r="I1559" s="51" t="s">
        <v>4101</v>
      </c>
      <c r="J1559" s="62"/>
      <c r="K1559" s="62"/>
      <c r="L1559" s="70"/>
      <c r="M1559" s="67">
        <f t="shared" si="24"/>
        <v>620</v>
      </c>
      <c r="N1559" s="62"/>
      <c r="O1559" s="62"/>
      <c r="P1559" s="67"/>
      <c r="Q1559" s="67"/>
      <c r="R1559" s="67"/>
      <c r="S1559" s="67"/>
      <c r="T1559" s="67"/>
      <c r="U1559" s="67"/>
    </row>
    <row r="1560" spans="1:21" x14ac:dyDescent="0.2">
      <c r="A1560" s="6"/>
      <c r="B1560" s="4" t="s">
        <v>426</v>
      </c>
      <c r="C1560" s="4" t="s">
        <v>427</v>
      </c>
      <c r="D1560" s="5" t="s">
        <v>428</v>
      </c>
      <c r="E1560" s="6" t="s">
        <v>3558</v>
      </c>
      <c r="F1560" s="7">
        <v>38496</v>
      </c>
      <c r="G1560" s="7">
        <v>40498</v>
      </c>
      <c r="H1560" s="4" t="s">
        <v>4095</v>
      </c>
      <c r="I1560" s="51" t="s">
        <v>4101</v>
      </c>
      <c r="J1560" s="62"/>
      <c r="K1560" s="62"/>
      <c r="L1560" s="73" t="s">
        <v>2479</v>
      </c>
      <c r="M1560" s="67">
        <f t="shared" si="24"/>
        <v>2002</v>
      </c>
      <c r="N1560" s="62" t="s">
        <v>2480</v>
      </c>
      <c r="O1560" s="62" t="s">
        <v>155</v>
      </c>
      <c r="P1560" s="67"/>
      <c r="Q1560" s="67"/>
      <c r="R1560" s="67"/>
      <c r="S1560" s="67"/>
      <c r="T1560" s="67"/>
      <c r="U1560" s="67"/>
    </row>
    <row r="1561" spans="1:21" x14ac:dyDescent="0.2">
      <c r="A1561" s="6"/>
      <c r="B1561" s="4" t="s">
        <v>3874</v>
      </c>
      <c r="C1561" s="4" t="s">
        <v>3875</v>
      </c>
      <c r="D1561" s="6" t="s">
        <v>3876</v>
      </c>
      <c r="E1561" s="6" t="s">
        <v>3558</v>
      </c>
      <c r="F1561" s="7">
        <v>42313</v>
      </c>
      <c r="G1561" s="7">
        <v>42816</v>
      </c>
      <c r="H1561" s="4" t="s">
        <v>4094</v>
      </c>
      <c r="I1561" s="51" t="s">
        <v>4101</v>
      </c>
      <c r="J1561" s="62" t="s">
        <v>3993</v>
      </c>
      <c r="K1561" s="62"/>
      <c r="L1561" s="70" t="s">
        <v>249</v>
      </c>
      <c r="M1561" s="67">
        <f t="shared" si="24"/>
        <v>503</v>
      </c>
      <c r="N1561" s="62"/>
      <c r="O1561" s="62"/>
      <c r="P1561" s="71"/>
      <c r="Q1561" s="71"/>
      <c r="R1561" s="71"/>
      <c r="S1561" s="71"/>
      <c r="T1561" s="72">
        <v>42688</v>
      </c>
      <c r="U1561" s="71" t="s">
        <v>4174</v>
      </c>
    </row>
    <row r="1562" spans="1:21" ht="12" customHeight="1" x14ac:dyDescent="0.25">
      <c r="A1562" s="6"/>
      <c r="B1562" s="4" t="s">
        <v>3734</v>
      </c>
      <c r="C1562" s="22" t="s">
        <v>3735</v>
      </c>
      <c r="D1562" s="22" t="s">
        <v>3736</v>
      </c>
      <c r="E1562" s="6" t="s">
        <v>3558</v>
      </c>
      <c r="F1562" s="7">
        <v>42159</v>
      </c>
      <c r="G1562" s="7">
        <v>42495</v>
      </c>
      <c r="H1562" s="32" t="s">
        <v>4094</v>
      </c>
      <c r="I1562" s="51" t="s">
        <v>4101</v>
      </c>
      <c r="J1562" s="62"/>
      <c r="K1562" s="62"/>
      <c r="L1562" s="70" t="s">
        <v>2479</v>
      </c>
      <c r="M1562" s="67">
        <f t="shared" si="24"/>
        <v>336</v>
      </c>
      <c r="N1562" s="62"/>
      <c r="O1562" s="62"/>
      <c r="P1562" s="71"/>
      <c r="Q1562" s="71"/>
      <c r="R1562" s="71"/>
      <c r="S1562" s="72">
        <v>42345</v>
      </c>
      <c r="T1562" s="72">
        <v>42415</v>
      </c>
      <c r="U1562" s="71"/>
    </row>
    <row r="1563" spans="1:21" x14ac:dyDescent="0.2">
      <c r="A1563" s="6" t="s">
        <v>4341</v>
      </c>
      <c r="B1563" s="4" t="s">
        <v>4356</v>
      </c>
      <c r="C1563" s="4"/>
      <c r="D1563" s="6"/>
      <c r="E1563" s="6" t="s">
        <v>3558</v>
      </c>
      <c r="F1563" s="7">
        <v>43104</v>
      </c>
      <c r="G1563" s="7">
        <v>43635</v>
      </c>
      <c r="H1563" s="4" t="s">
        <v>4098</v>
      </c>
      <c r="I1563" s="45" t="s">
        <v>4101</v>
      </c>
      <c r="J1563" s="62"/>
      <c r="K1563" s="62"/>
      <c r="L1563" s="70"/>
      <c r="M1563" s="67">
        <f t="shared" si="24"/>
        <v>531</v>
      </c>
      <c r="N1563" s="62"/>
      <c r="O1563" s="62"/>
      <c r="P1563" s="71"/>
      <c r="Q1563" s="71"/>
      <c r="R1563" s="71"/>
      <c r="S1563" s="71"/>
      <c r="T1563" s="71"/>
      <c r="U1563" s="71"/>
    </row>
    <row r="1564" spans="1:21" x14ac:dyDescent="0.2">
      <c r="A1564" s="6"/>
      <c r="B1564" s="4" t="s">
        <v>2524</v>
      </c>
      <c r="C1564" s="4" t="s">
        <v>2525</v>
      </c>
      <c r="D1564" s="5" t="s">
        <v>2526</v>
      </c>
      <c r="E1564" s="6" t="s">
        <v>3558</v>
      </c>
      <c r="F1564" s="7">
        <v>41430</v>
      </c>
      <c r="G1564" s="7">
        <v>41769</v>
      </c>
      <c r="H1564" s="11" t="s">
        <v>4094</v>
      </c>
      <c r="I1564" s="51" t="s">
        <v>4101</v>
      </c>
      <c r="J1564" s="62"/>
      <c r="K1564" s="62"/>
      <c r="L1564" s="75" t="s">
        <v>2479</v>
      </c>
      <c r="M1564" s="67">
        <f t="shared" si="24"/>
        <v>339</v>
      </c>
      <c r="N1564" s="62" t="s">
        <v>2480</v>
      </c>
      <c r="O1564" s="62" t="s">
        <v>758</v>
      </c>
      <c r="P1564" s="67"/>
      <c r="Q1564" s="67"/>
      <c r="R1564" s="67"/>
      <c r="S1564" s="74">
        <v>41662</v>
      </c>
      <c r="T1564" s="74">
        <v>41697</v>
      </c>
      <c r="U1564" s="67"/>
    </row>
    <row r="1565" spans="1:21" ht="12" customHeight="1" x14ac:dyDescent="0.2">
      <c r="A1565" s="6"/>
      <c r="B1565" s="4" t="s">
        <v>1930</v>
      </c>
      <c r="C1565" s="4" t="s">
        <v>3496</v>
      </c>
      <c r="D1565" s="5" t="s">
        <v>2391</v>
      </c>
      <c r="E1565" s="6" t="s">
        <v>3558</v>
      </c>
      <c r="F1565" s="7">
        <v>41298</v>
      </c>
      <c r="G1565" s="7">
        <v>41660</v>
      </c>
      <c r="H1565" s="4" t="s">
        <v>4094</v>
      </c>
      <c r="I1565" s="51" t="s">
        <v>4101</v>
      </c>
      <c r="J1565" s="62"/>
      <c r="K1565" s="62"/>
      <c r="L1565" s="75" t="s">
        <v>2479</v>
      </c>
      <c r="M1565" s="67">
        <f t="shared" si="24"/>
        <v>362</v>
      </c>
      <c r="N1565" s="62" t="s">
        <v>2480</v>
      </c>
      <c r="O1565" s="62"/>
      <c r="P1565" s="67"/>
      <c r="Q1565" s="67"/>
      <c r="R1565" s="67"/>
      <c r="S1565" s="74">
        <v>41479</v>
      </c>
      <c r="T1565" s="74">
        <v>41512</v>
      </c>
      <c r="U1565" s="67"/>
    </row>
    <row r="1566" spans="1:21" x14ac:dyDescent="0.2">
      <c r="A1566" s="6"/>
      <c r="B1566" s="4" t="s">
        <v>1930</v>
      </c>
      <c r="C1566" s="4" t="s">
        <v>3496</v>
      </c>
      <c r="D1566" s="5" t="s">
        <v>1931</v>
      </c>
      <c r="E1566" s="6" t="s">
        <v>3557</v>
      </c>
      <c r="F1566" s="7">
        <v>40871</v>
      </c>
      <c r="G1566" s="7">
        <v>41297</v>
      </c>
      <c r="H1566" s="4" t="s">
        <v>4095</v>
      </c>
      <c r="I1566" s="11" t="s">
        <v>4101</v>
      </c>
      <c r="J1566" s="62"/>
      <c r="K1566" s="62"/>
      <c r="L1566" s="75"/>
      <c r="M1566" s="67">
        <f t="shared" si="24"/>
        <v>426</v>
      </c>
      <c r="N1566" s="62"/>
      <c r="O1566" s="62"/>
      <c r="P1566" s="67"/>
      <c r="Q1566" s="67"/>
      <c r="R1566" s="67"/>
      <c r="S1566" s="67"/>
      <c r="T1566" s="67"/>
      <c r="U1566" s="67"/>
    </row>
    <row r="1567" spans="1:21" x14ac:dyDescent="0.2">
      <c r="A1567" s="6"/>
      <c r="B1567" s="4" t="s">
        <v>1843</v>
      </c>
      <c r="C1567" s="4" t="s">
        <v>1844</v>
      </c>
      <c r="D1567" s="5" t="s">
        <v>1845</v>
      </c>
      <c r="E1567" s="6" t="s">
        <v>3558</v>
      </c>
      <c r="F1567" s="7">
        <v>41249</v>
      </c>
      <c r="G1567" s="7">
        <v>41704</v>
      </c>
      <c r="H1567" s="4" t="s">
        <v>4094</v>
      </c>
      <c r="I1567" s="11" t="s">
        <v>4101</v>
      </c>
      <c r="J1567" s="62"/>
      <c r="K1567" s="62"/>
      <c r="L1567" s="70" t="s">
        <v>2479</v>
      </c>
      <c r="M1567" s="67">
        <f t="shared" si="24"/>
        <v>455</v>
      </c>
      <c r="N1567" s="62"/>
      <c r="O1567" s="62"/>
      <c r="P1567" s="67"/>
      <c r="Q1567" s="67"/>
      <c r="R1567" s="67"/>
      <c r="S1567" s="74">
        <v>41501</v>
      </c>
      <c r="T1567" s="74">
        <v>41526</v>
      </c>
      <c r="U1567" s="67"/>
    </row>
    <row r="1568" spans="1:21" x14ac:dyDescent="0.2">
      <c r="A1568" s="6"/>
      <c r="B1568" s="4" t="s">
        <v>1928</v>
      </c>
      <c r="C1568" s="4" t="s">
        <v>3497</v>
      </c>
      <c r="D1568" s="5" t="s">
        <v>1929</v>
      </c>
      <c r="E1568" s="6" t="s">
        <v>3558</v>
      </c>
      <c r="F1568" s="7">
        <v>38204</v>
      </c>
      <c r="G1568" s="7">
        <v>39069</v>
      </c>
      <c r="H1568" s="4" t="s">
        <v>4095</v>
      </c>
      <c r="I1568" s="11" t="s">
        <v>4101</v>
      </c>
      <c r="J1568" s="62"/>
      <c r="K1568" s="62"/>
      <c r="L1568" s="70"/>
      <c r="M1568" s="67">
        <f t="shared" si="24"/>
        <v>865</v>
      </c>
      <c r="N1568" s="62"/>
      <c r="O1568" s="62"/>
      <c r="P1568" s="67"/>
      <c r="Q1568" s="67"/>
      <c r="R1568" s="67"/>
      <c r="S1568" s="67"/>
      <c r="T1568" s="67"/>
      <c r="U1568" s="67"/>
    </row>
    <row r="1569" spans="1:21" ht="12" customHeight="1" x14ac:dyDescent="0.2">
      <c r="A1569" s="6"/>
      <c r="B1569" s="11" t="s">
        <v>2591</v>
      </c>
      <c r="C1569" s="11" t="s">
        <v>2592</v>
      </c>
      <c r="D1569" s="12" t="s">
        <v>2593</v>
      </c>
      <c r="E1569" s="13" t="s">
        <v>3558</v>
      </c>
      <c r="F1569" s="14">
        <v>41512</v>
      </c>
      <c r="G1569" s="7">
        <v>42393</v>
      </c>
      <c r="H1569" s="11" t="s">
        <v>4094</v>
      </c>
      <c r="I1569" s="11" t="s">
        <v>4101</v>
      </c>
      <c r="J1569" s="62"/>
      <c r="K1569" s="62"/>
      <c r="L1569" s="70" t="s">
        <v>2479</v>
      </c>
      <c r="M1569" s="67">
        <f t="shared" si="24"/>
        <v>881</v>
      </c>
      <c r="N1569" s="62"/>
      <c r="O1569" s="62"/>
      <c r="P1569" s="67"/>
      <c r="Q1569" s="67"/>
      <c r="R1569" s="67"/>
      <c r="S1569" s="74">
        <v>41974</v>
      </c>
      <c r="T1569" s="74">
        <v>42040</v>
      </c>
      <c r="U1569" s="67"/>
    </row>
    <row r="1570" spans="1:21" x14ac:dyDescent="0.2">
      <c r="A1570" s="6"/>
      <c r="B1570" s="4" t="s">
        <v>1925</v>
      </c>
      <c r="C1570" s="4" t="s">
        <v>1926</v>
      </c>
      <c r="D1570" s="5" t="s">
        <v>1927</v>
      </c>
      <c r="E1570" s="6" t="s">
        <v>3557</v>
      </c>
      <c r="F1570" s="7">
        <v>40853</v>
      </c>
      <c r="G1570" s="7">
        <v>42375</v>
      </c>
      <c r="H1570" s="4" t="s">
        <v>4094</v>
      </c>
      <c r="I1570" s="11" t="s">
        <v>4101</v>
      </c>
      <c r="J1570" s="62"/>
      <c r="K1570" s="62"/>
      <c r="L1570" s="70" t="s">
        <v>2244</v>
      </c>
      <c r="M1570" s="67">
        <f t="shared" si="24"/>
        <v>1522</v>
      </c>
      <c r="N1570" s="62"/>
      <c r="O1570" s="62"/>
      <c r="P1570" s="67"/>
      <c r="Q1570" s="67"/>
      <c r="R1570" s="67"/>
      <c r="S1570" s="67"/>
      <c r="T1570" s="67"/>
      <c r="U1570" s="67"/>
    </row>
    <row r="1571" spans="1:21" x14ac:dyDescent="0.2">
      <c r="A1571" s="6"/>
      <c r="B1571" s="11" t="s">
        <v>1242</v>
      </c>
      <c r="C1571" s="11" t="s">
        <v>3498</v>
      </c>
      <c r="D1571" s="12" t="s">
        <v>1680</v>
      </c>
      <c r="E1571" s="13" t="s">
        <v>3558</v>
      </c>
      <c r="F1571" s="14">
        <v>41120</v>
      </c>
      <c r="G1571" s="7">
        <v>41550</v>
      </c>
      <c r="H1571" s="11" t="s">
        <v>4094</v>
      </c>
      <c r="I1571" s="11" t="s">
        <v>4101</v>
      </c>
      <c r="J1571" s="62"/>
      <c r="K1571" s="62"/>
      <c r="L1571" s="70" t="s">
        <v>2479</v>
      </c>
      <c r="M1571" s="67">
        <f t="shared" si="24"/>
        <v>430</v>
      </c>
      <c r="N1571" s="62" t="s">
        <v>2480</v>
      </c>
      <c r="O1571" s="62" t="s">
        <v>2480</v>
      </c>
      <c r="P1571" s="67"/>
      <c r="Q1571" s="67"/>
      <c r="R1571" s="67"/>
      <c r="S1571" s="74">
        <v>41311</v>
      </c>
      <c r="T1571" s="74">
        <v>41340</v>
      </c>
      <c r="U1571" s="67"/>
    </row>
    <row r="1572" spans="1:21" ht="12" customHeight="1" x14ac:dyDescent="0.2">
      <c r="A1572" s="6"/>
      <c r="B1572" s="4" t="s">
        <v>1242</v>
      </c>
      <c r="C1572" s="4" t="s">
        <v>3498</v>
      </c>
      <c r="D1572" s="5" t="s">
        <v>1243</v>
      </c>
      <c r="E1572" s="6" t="s">
        <v>3557</v>
      </c>
      <c r="F1572" s="7">
        <v>40722</v>
      </c>
      <c r="G1572" s="7">
        <v>41120</v>
      </c>
      <c r="H1572" s="4" t="s">
        <v>4095</v>
      </c>
      <c r="I1572" s="11" t="s">
        <v>4101</v>
      </c>
      <c r="J1572" s="62"/>
      <c r="K1572" s="62"/>
      <c r="L1572" s="70"/>
      <c r="M1572" s="67">
        <f t="shared" si="24"/>
        <v>398</v>
      </c>
      <c r="N1572" s="62" t="s">
        <v>2480</v>
      </c>
      <c r="O1572" s="62" t="s">
        <v>2480</v>
      </c>
      <c r="P1572" s="67"/>
      <c r="Q1572" s="67"/>
      <c r="R1572" s="67"/>
      <c r="S1572" s="67"/>
      <c r="T1572" s="67"/>
      <c r="U1572" s="67"/>
    </row>
    <row r="1573" spans="1:21" ht="12" customHeight="1" x14ac:dyDescent="0.2">
      <c r="A1573" s="6"/>
      <c r="B1573" s="11" t="s">
        <v>2705</v>
      </c>
      <c r="C1573" s="11" t="s">
        <v>3499</v>
      </c>
      <c r="D1573" s="12" t="s">
        <v>2706</v>
      </c>
      <c r="E1573" s="13" t="s">
        <v>3558</v>
      </c>
      <c r="F1573" s="14">
        <v>41620</v>
      </c>
      <c r="G1573" s="7">
        <v>42333</v>
      </c>
      <c r="H1573" s="4" t="s">
        <v>4094</v>
      </c>
      <c r="I1573" s="11" t="s">
        <v>4101</v>
      </c>
      <c r="J1573" s="62"/>
      <c r="K1573" s="62"/>
      <c r="L1573" s="70" t="s">
        <v>2479</v>
      </c>
      <c r="M1573" s="67">
        <f t="shared" si="24"/>
        <v>713</v>
      </c>
      <c r="N1573" s="62"/>
      <c r="O1573" s="62"/>
      <c r="P1573" s="67"/>
      <c r="Q1573" s="67"/>
      <c r="R1573" s="67"/>
      <c r="S1573" s="74">
        <v>41802</v>
      </c>
      <c r="T1573" s="74" t="s">
        <v>3080</v>
      </c>
      <c r="U1573" s="67"/>
    </row>
    <row r="1574" spans="1:21" x14ac:dyDescent="0.2">
      <c r="A1574" s="6"/>
      <c r="B1574" s="4" t="s">
        <v>4848</v>
      </c>
      <c r="C1574" s="4" t="s">
        <v>4849</v>
      </c>
      <c r="D1574" s="6" t="s">
        <v>4850</v>
      </c>
      <c r="E1574" s="6" t="s">
        <v>3558</v>
      </c>
      <c r="F1574" s="7">
        <v>44082</v>
      </c>
      <c r="G1574" s="6"/>
      <c r="H1574" s="4" t="s">
        <v>4753</v>
      </c>
      <c r="I1574" s="4" t="s">
        <v>4101</v>
      </c>
      <c r="J1574" s="62" t="s">
        <v>3993</v>
      </c>
      <c r="K1574" s="62"/>
      <c r="L1574" s="70" t="s">
        <v>2479</v>
      </c>
      <c r="M1574" s="67" t="str">
        <f t="shared" si="24"/>
        <v xml:space="preserve"> </v>
      </c>
      <c r="N1574" s="62" t="s">
        <v>648</v>
      </c>
      <c r="O1574" s="62"/>
      <c r="P1574" s="71"/>
      <c r="Q1574" s="71"/>
      <c r="R1574" s="71"/>
      <c r="S1574" s="72">
        <v>44211</v>
      </c>
      <c r="T1574" s="71"/>
      <c r="U1574" s="71"/>
    </row>
    <row r="1575" spans="1:21" x14ac:dyDescent="0.2">
      <c r="A1575" s="6"/>
      <c r="B1575" s="4" t="s">
        <v>4835</v>
      </c>
      <c r="C1575" s="4" t="s">
        <v>4836</v>
      </c>
      <c r="D1575" s="6" t="s">
        <v>4837</v>
      </c>
      <c r="E1575" s="6" t="s">
        <v>3558</v>
      </c>
      <c r="F1575" s="7">
        <v>43102</v>
      </c>
      <c r="G1575" s="6"/>
      <c r="H1575" s="4" t="s">
        <v>4753</v>
      </c>
      <c r="I1575" s="4" t="s">
        <v>4101</v>
      </c>
      <c r="J1575" s="62"/>
      <c r="K1575" s="62"/>
      <c r="L1575" s="70"/>
      <c r="M1575" s="67" t="str">
        <f t="shared" si="24"/>
        <v xml:space="preserve"> </v>
      </c>
      <c r="N1575" s="62"/>
      <c r="O1575" s="62"/>
      <c r="P1575" s="71"/>
      <c r="Q1575" s="71"/>
      <c r="R1575" s="71"/>
      <c r="S1575" s="71"/>
      <c r="T1575" s="71"/>
      <c r="U1575" s="71" t="s">
        <v>4838</v>
      </c>
    </row>
    <row r="1576" spans="1:21" x14ac:dyDescent="0.2">
      <c r="A1576" s="6"/>
      <c r="B1576" s="4" t="s">
        <v>3625</v>
      </c>
      <c r="C1576" s="4" t="s">
        <v>3626</v>
      </c>
      <c r="D1576" s="5" t="s">
        <v>3627</v>
      </c>
      <c r="E1576" s="6" t="s">
        <v>3558</v>
      </c>
      <c r="F1576" s="7">
        <v>42038</v>
      </c>
      <c r="G1576" s="7">
        <v>42510</v>
      </c>
      <c r="H1576" s="11" t="s">
        <v>4094</v>
      </c>
      <c r="I1576" s="11" t="s">
        <v>4101</v>
      </c>
      <c r="J1576" s="62" t="s">
        <v>3992</v>
      </c>
      <c r="K1576" s="62"/>
      <c r="L1576" s="70" t="s">
        <v>2479</v>
      </c>
      <c r="M1576" s="67">
        <f t="shared" si="24"/>
        <v>472</v>
      </c>
      <c r="N1576" s="62"/>
      <c r="O1576" s="62"/>
      <c r="P1576" s="67"/>
      <c r="Q1576" s="67"/>
      <c r="R1576" s="67"/>
      <c r="S1576" s="67"/>
      <c r="T1576" s="74">
        <v>42317</v>
      </c>
      <c r="U1576" s="67" t="s">
        <v>4166</v>
      </c>
    </row>
    <row r="1577" spans="1:21" x14ac:dyDescent="0.2">
      <c r="A1577" s="6"/>
      <c r="B1577" s="4" t="s">
        <v>1923</v>
      </c>
      <c r="C1577" s="4" t="s">
        <v>3500</v>
      </c>
      <c r="D1577" s="5" t="s">
        <v>1924</v>
      </c>
      <c r="E1577" s="6" t="s">
        <v>3557</v>
      </c>
      <c r="F1577" s="7">
        <v>40921</v>
      </c>
      <c r="G1577" s="7">
        <v>41837</v>
      </c>
      <c r="H1577" s="4" t="s">
        <v>4094</v>
      </c>
      <c r="I1577" s="11" t="s">
        <v>4101</v>
      </c>
      <c r="J1577" s="62"/>
      <c r="K1577" s="62"/>
      <c r="L1577" s="70"/>
      <c r="M1577" s="67">
        <f t="shared" si="24"/>
        <v>916</v>
      </c>
      <c r="N1577" s="62"/>
      <c r="O1577" s="62"/>
      <c r="P1577" s="67"/>
      <c r="Q1577" s="67"/>
      <c r="R1577" s="67"/>
      <c r="S1577" s="67"/>
      <c r="T1577" s="67"/>
      <c r="U1577" s="67"/>
    </row>
    <row r="1578" spans="1:21" ht="12" customHeight="1" x14ac:dyDescent="0.2">
      <c r="A1578" s="6"/>
      <c r="B1578" s="4" t="s">
        <v>2684</v>
      </c>
      <c r="C1578" s="4" t="s">
        <v>2685</v>
      </c>
      <c r="D1578" s="5" t="s">
        <v>2686</v>
      </c>
      <c r="E1578" s="6" t="s">
        <v>3558</v>
      </c>
      <c r="F1578" s="7">
        <v>41669</v>
      </c>
      <c r="G1578" s="7">
        <v>42112</v>
      </c>
      <c r="H1578" s="4" t="s">
        <v>4094</v>
      </c>
      <c r="I1578" s="11" t="s">
        <v>4101</v>
      </c>
      <c r="J1578" s="62"/>
      <c r="K1578" s="62"/>
      <c r="L1578" s="70" t="s">
        <v>2479</v>
      </c>
      <c r="M1578" s="67">
        <f t="shared" si="24"/>
        <v>443</v>
      </c>
      <c r="N1578" s="62"/>
      <c r="O1578" s="62"/>
      <c r="P1578" s="67"/>
      <c r="Q1578" s="67"/>
      <c r="R1578" s="67"/>
      <c r="S1578" s="74">
        <v>41851</v>
      </c>
      <c r="T1578" s="74">
        <v>41893</v>
      </c>
      <c r="U1578" s="67"/>
    </row>
    <row r="1579" spans="1:21" x14ac:dyDescent="0.2">
      <c r="A1579" s="6"/>
      <c r="B1579" s="4" t="s">
        <v>4085</v>
      </c>
      <c r="C1579" s="4" t="s">
        <v>4086</v>
      </c>
      <c r="D1579" s="6" t="s">
        <v>4087</v>
      </c>
      <c r="E1579" s="6" t="s">
        <v>3558</v>
      </c>
      <c r="F1579" s="7">
        <v>42695</v>
      </c>
      <c r="G1579" s="10">
        <v>43272</v>
      </c>
      <c r="H1579" s="4" t="s">
        <v>4094</v>
      </c>
      <c r="I1579" s="11" t="s">
        <v>4101</v>
      </c>
      <c r="J1579" s="62" t="s">
        <v>3992</v>
      </c>
      <c r="K1579" s="93">
        <v>42922</v>
      </c>
      <c r="L1579" s="70" t="s">
        <v>2479</v>
      </c>
      <c r="M1579" s="67">
        <f t="shared" si="24"/>
        <v>577</v>
      </c>
      <c r="N1579" s="62" t="s">
        <v>648</v>
      </c>
      <c r="O1579" s="62"/>
      <c r="P1579" s="71"/>
      <c r="Q1579" s="71"/>
      <c r="R1579" s="71"/>
      <c r="S1579" s="72">
        <v>42940</v>
      </c>
      <c r="T1579" s="72">
        <v>42971</v>
      </c>
      <c r="U1579" s="71" t="s">
        <v>4487</v>
      </c>
    </row>
    <row r="1580" spans="1:21" x14ac:dyDescent="0.2">
      <c r="A1580" s="6"/>
      <c r="B1580" s="4" t="s">
        <v>616</v>
      </c>
      <c r="C1580" s="4" t="s">
        <v>3501</v>
      </c>
      <c r="D1580" s="5" t="s">
        <v>617</v>
      </c>
      <c r="E1580" s="7" t="s">
        <v>3557</v>
      </c>
      <c r="F1580" s="7">
        <v>40360</v>
      </c>
      <c r="G1580" s="7">
        <v>40700</v>
      </c>
      <c r="H1580" s="11" t="s">
        <v>4095</v>
      </c>
      <c r="I1580" s="11" t="s">
        <v>4101</v>
      </c>
      <c r="J1580" s="62"/>
      <c r="K1580" s="62"/>
      <c r="L1580" s="70"/>
      <c r="M1580" s="67">
        <f t="shared" si="24"/>
        <v>340</v>
      </c>
      <c r="N1580" s="62" t="s">
        <v>2480</v>
      </c>
      <c r="O1580" s="62" t="s">
        <v>2480</v>
      </c>
      <c r="P1580" s="67"/>
      <c r="Q1580" s="67"/>
      <c r="R1580" s="67"/>
      <c r="S1580" s="67"/>
      <c r="T1580" s="67"/>
      <c r="U1580" s="67"/>
    </row>
    <row r="1581" spans="1:21" x14ac:dyDescent="0.2">
      <c r="A1581" s="6"/>
      <c r="B1581" s="11" t="s">
        <v>616</v>
      </c>
      <c r="C1581" s="11" t="s">
        <v>3502</v>
      </c>
      <c r="D1581" s="12" t="s">
        <v>617</v>
      </c>
      <c r="E1581" s="14" t="s">
        <v>3558</v>
      </c>
      <c r="F1581" s="14">
        <v>40701</v>
      </c>
      <c r="G1581" s="7">
        <v>41444</v>
      </c>
      <c r="H1581" s="11" t="s">
        <v>4095</v>
      </c>
      <c r="I1581" s="11" t="s">
        <v>4101</v>
      </c>
      <c r="J1581" s="62"/>
      <c r="K1581" s="62"/>
      <c r="L1581" s="70"/>
      <c r="M1581" s="67">
        <f t="shared" si="24"/>
        <v>743</v>
      </c>
      <c r="N1581" s="62" t="s">
        <v>648</v>
      </c>
      <c r="O1581" s="62" t="s">
        <v>2480</v>
      </c>
      <c r="P1581" s="67"/>
      <c r="Q1581" s="67"/>
      <c r="R1581" s="67"/>
      <c r="S1581" s="67"/>
      <c r="T1581" s="67"/>
      <c r="U1581" s="67"/>
    </row>
    <row r="1582" spans="1:21" x14ac:dyDescent="0.2">
      <c r="A1582" s="6"/>
      <c r="B1582" s="11" t="s">
        <v>1681</v>
      </c>
      <c r="C1582" s="11" t="s">
        <v>3503</v>
      </c>
      <c r="D1582" s="12" t="s">
        <v>1682</v>
      </c>
      <c r="E1582" s="13" t="s">
        <v>3558</v>
      </c>
      <c r="F1582" s="14">
        <v>40696</v>
      </c>
      <c r="G1582" s="7">
        <v>41257</v>
      </c>
      <c r="H1582" s="11" t="s">
        <v>4095</v>
      </c>
      <c r="I1582" s="11" t="s">
        <v>4101</v>
      </c>
      <c r="J1582" s="62"/>
      <c r="K1582" s="62"/>
      <c r="L1582" s="70" t="s">
        <v>2479</v>
      </c>
      <c r="M1582" s="67">
        <f t="shared" si="24"/>
        <v>561</v>
      </c>
      <c r="N1582" s="62" t="s">
        <v>2480</v>
      </c>
      <c r="O1582" s="62" t="s">
        <v>215</v>
      </c>
      <c r="P1582" s="67"/>
      <c r="Q1582" s="67"/>
      <c r="R1582" s="67"/>
      <c r="S1582" s="67"/>
      <c r="T1582" s="67"/>
      <c r="U1582" s="67"/>
    </row>
    <row r="1583" spans="1:21" x14ac:dyDescent="0.2">
      <c r="A1583" s="6"/>
      <c r="B1583" s="11" t="s">
        <v>1683</v>
      </c>
      <c r="C1583" s="11" t="s">
        <v>1684</v>
      </c>
      <c r="D1583" s="12" t="s">
        <v>1685</v>
      </c>
      <c r="E1583" s="13" t="s">
        <v>3558</v>
      </c>
      <c r="F1583" s="14">
        <v>41025</v>
      </c>
      <c r="G1583" s="7">
        <v>41481</v>
      </c>
      <c r="H1583" s="11" t="s">
        <v>4094</v>
      </c>
      <c r="I1583" s="11" t="s">
        <v>4101</v>
      </c>
      <c r="J1583" s="62"/>
      <c r="K1583" s="62"/>
      <c r="L1583" s="70" t="s">
        <v>2479</v>
      </c>
      <c r="M1583" s="67">
        <f t="shared" si="24"/>
        <v>456</v>
      </c>
      <c r="N1583" s="62" t="s">
        <v>2480</v>
      </c>
      <c r="O1583" s="62" t="s">
        <v>2480</v>
      </c>
      <c r="P1583" s="67"/>
      <c r="Q1583" s="67"/>
      <c r="R1583" s="67"/>
      <c r="S1583" s="74">
        <v>41343</v>
      </c>
      <c r="T1583" s="74">
        <v>41388</v>
      </c>
      <c r="U1583" s="67"/>
    </row>
    <row r="1584" spans="1:21" x14ac:dyDescent="0.2">
      <c r="A1584" s="6" t="s">
        <v>4325</v>
      </c>
      <c r="B1584" s="4" t="s">
        <v>4536</v>
      </c>
      <c r="C1584" s="4" t="s">
        <v>4537</v>
      </c>
      <c r="D1584" s="6" t="s">
        <v>4538</v>
      </c>
      <c r="E1584" s="6" t="s">
        <v>3558</v>
      </c>
      <c r="F1584" s="7">
        <v>43381</v>
      </c>
      <c r="G1584" s="7">
        <v>43692</v>
      </c>
      <c r="H1584" s="4" t="s">
        <v>4094</v>
      </c>
      <c r="I1584" s="4" t="s">
        <v>4101</v>
      </c>
      <c r="J1584" s="62" t="s">
        <v>3992</v>
      </c>
      <c r="K1584" s="62"/>
      <c r="L1584" s="70" t="s">
        <v>2479</v>
      </c>
      <c r="M1584" s="67">
        <f t="shared" si="24"/>
        <v>311</v>
      </c>
      <c r="N1584" s="62"/>
      <c r="O1584" s="62"/>
      <c r="P1584" s="71"/>
      <c r="Q1584" s="71"/>
      <c r="R1584" s="71"/>
      <c r="S1584" s="71"/>
      <c r="T1584" s="72">
        <v>43587</v>
      </c>
      <c r="U1584" s="71" t="s">
        <v>4166</v>
      </c>
    </row>
    <row r="1585" spans="1:21" x14ac:dyDescent="0.2">
      <c r="A1585" s="6"/>
      <c r="B1585" s="11" t="s">
        <v>892</v>
      </c>
      <c r="C1585" s="11" t="s">
        <v>893</v>
      </c>
      <c r="D1585" s="13" t="s">
        <v>894</v>
      </c>
      <c r="E1585" s="13" t="s">
        <v>3558</v>
      </c>
      <c r="F1585" s="14">
        <v>40513</v>
      </c>
      <c r="G1585" s="14">
        <v>40990</v>
      </c>
      <c r="H1585" s="11" t="s">
        <v>4095</v>
      </c>
      <c r="I1585" s="11" t="s">
        <v>4101</v>
      </c>
      <c r="J1585" s="62"/>
      <c r="K1585" s="62"/>
      <c r="L1585" s="73" t="s">
        <v>2479</v>
      </c>
      <c r="M1585" s="67">
        <f t="shared" si="24"/>
        <v>477</v>
      </c>
      <c r="N1585" s="62" t="s">
        <v>2480</v>
      </c>
      <c r="O1585" s="62" t="s">
        <v>758</v>
      </c>
      <c r="P1585" s="67"/>
      <c r="Q1585" s="67"/>
      <c r="R1585" s="67"/>
      <c r="S1585" s="67"/>
      <c r="T1585" s="67"/>
      <c r="U1585" s="67"/>
    </row>
    <row r="1586" spans="1:21" x14ac:dyDescent="0.2">
      <c r="A1586" s="6"/>
      <c r="B1586" s="4" t="s">
        <v>429</v>
      </c>
      <c r="C1586" s="4" t="s">
        <v>3504</v>
      </c>
      <c r="D1586" s="5" t="s">
        <v>430</v>
      </c>
      <c r="E1586" s="6" t="s">
        <v>3558</v>
      </c>
      <c r="F1586" s="7">
        <v>39479</v>
      </c>
      <c r="G1586" s="7">
        <v>40217</v>
      </c>
      <c r="H1586" s="4" t="s">
        <v>4095</v>
      </c>
      <c r="I1586" s="11" t="s">
        <v>4101</v>
      </c>
      <c r="J1586" s="62"/>
      <c r="K1586" s="62"/>
      <c r="L1586" s="73" t="s">
        <v>2479</v>
      </c>
      <c r="M1586" s="67">
        <f t="shared" si="24"/>
        <v>738</v>
      </c>
      <c r="N1586" s="62" t="s">
        <v>2480</v>
      </c>
      <c r="O1586" s="62" t="s">
        <v>2480</v>
      </c>
      <c r="P1586" s="67"/>
      <c r="Q1586" s="67"/>
      <c r="R1586" s="67"/>
      <c r="S1586" s="67"/>
      <c r="T1586" s="67"/>
      <c r="U1586" s="67"/>
    </row>
    <row r="1587" spans="1:21" x14ac:dyDescent="0.2">
      <c r="A1587" s="6"/>
      <c r="B1587" s="11" t="s">
        <v>1686</v>
      </c>
      <c r="C1587" s="11" t="s">
        <v>3505</v>
      </c>
      <c r="D1587" s="12" t="s">
        <v>1687</v>
      </c>
      <c r="E1587" s="13" t="s">
        <v>3558</v>
      </c>
      <c r="F1587" s="14">
        <v>41003</v>
      </c>
      <c r="G1587" s="7">
        <v>41408</v>
      </c>
      <c r="H1587" s="11" t="s">
        <v>4094</v>
      </c>
      <c r="I1587" s="11" t="s">
        <v>4101</v>
      </c>
      <c r="J1587" s="62"/>
      <c r="K1587" s="62"/>
      <c r="L1587" s="70" t="s">
        <v>2479</v>
      </c>
      <c r="M1587" s="67">
        <f t="shared" si="24"/>
        <v>405</v>
      </c>
      <c r="N1587" s="62" t="s">
        <v>648</v>
      </c>
      <c r="O1587" s="62" t="s">
        <v>2480</v>
      </c>
      <c r="P1587" s="67"/>
      <c r="Q1587" s="67"/>
      <c r="R1587" s="67"/>
      <c r="S1587" s="67"/>
      <c r="T1587" s="67"/>
      <c r="U1587" s="67"/>
    </row>
    <row r="1588" spans="1:21" x14ac:dyDescent="0.2">
      <c r="A1588" s="6"/>
      <c r="B1588" s="4" t="s">
        <v>1846</v>
      </c>
      <c r="C1588" s="4" t="s">
        <v>1847</v>
      </c>
      <c r="D1588" s="5" t="s">
        <v>1848</v>
      </c>
      <c r="E1588" s="6" t="s">
        <v>3558</v>
      </c>
      <c r="F1588" s="7">
        <v>41474</v>
      </c>
      <c r="G1588" s="7">
        <v>42495</v>
      </c>
      <c r="H1588" s="11" t="s">
        <v>4094</v>
      </c>
      <c r="I1588" s="11" t="s">
        <v>4101</v>
      </c>
      <c r="J1588" s="62"/>
      <c r="K1588" s="62"/>
      <c r="L1588" s="70"/>
      <c r="M1588" s="67">
        <f t="shared" si="24"/>
        <v>1021</v>
      </c>
      <c r="N1588" s="62"/>
      <c r="O1588" s="62" t="s">
        <v>3059</v>
      </c>
      <c r="P1588" s="67"/>
      <c r="Q1588" s="67"/>
      <c r="R1588" s="67"/>
      <c r="S1588" s="67"/>
      <c r="T1588" s="67"/>
      <c r="U1588" s="67"/>
    </row>
    <row r="1589" spans="1:21" x14ac:dyDescent="0.2">
      <c r="A1589" s="6"/>
      <c r="B1589" s="11" t="s">
        <v>618</v>
      </c>
      <c r="C1589" s="11" t="s">
        <v>619</v>
      </c>
      <c r="D1589" s="13" t="s">
        <v>895</v>
      </c>
      <c r="E1589" s="13" t="s">
        <v>3558</v>
      </c>
      <c r="F1589" s="14">
        <v>40735</v>
      </c>
      <c r="G1589" s="14">
        <v>41124</v>
      </c>
      <c r="H1589" s="11" t="s">
        <v>4095</v>
      </c>
      <c r="I1589" s="11" t="s">
        <v>4101</v>
      </c>
      <c r="J1589" s="62"/>
      <c r="K1589" s="62"/>
      <c r="L1589" s="73" t="s">
        <v>2479</v>
      </c>
      <c r="M1589" s="67">
        <f t="shared" si="24"/>
        <v>389</v>
      </c>
      <c r="N1589" s="62" t="s">
        <v>648</v>
      </c>
      <c r="O1589" s="62" t="s">
        <v>2480</v>
      </c>
      <c r="P1589" s="67"/>
      <c r="Q1589" s="67"/>
      <c r="R1589" s="67"/>
      <c r="S1589" s="67"/>
      <c r="T1589" s="67"/>
      <c r="U1589" s="67"/>
    </row>
    <row r="1590" spans="1:21" x14ac:dyDescent="0.2">
      <c r="A1590" s="6"/>
      <c r="B1590" s="4" t="s">
        <v>618</v>
      </c>
      <c r="C1590" s="4" t="s">
        <v>619</v>
      </c>
      <c r="D1590" s="5" t="s">
        <v>620</v>
      </c>
      <c r="E1590" s="6" t="s">
        <v>3557</v>
      </c>
      <c r="F1590" s="7">
        <v>40583</v>
      </c>
      <c r="G1590" s="7">
        <v>40734</v>
      </c>
      <c r="H1590" s="4" t="s">
        <v>4095</v>
      </c>
      <c r="I1590" s="11" t="s">
        <v>4101</v>
      </c>
      <c r="J1590" s="62"/>
      <c r="K1590" s="62"/>
      <c r="L1590" s="70"/>
      <c r="M1590" s="67">
        <f t="shared" si="24"/>
        <v>151</v>
      </c>
      <c r="N1590" s="62" t="s">
        <v>2480</v>
      </c>
      <c r="O1590" s="62" t="s">
        <v>2480</v>
      </c>
      <c r="P1590" s="67"/>
      <c r="Q1590" s="67"/>
      <c r="R1590" s="67"/>
      <c r="S1590" s="67"/>
      <c r="T1590" s="67"/>
      <c r="U1590" s="67"/>
    </row>
    <row r="1591" spans="1:21" x14ac:dyDescent="0.2">
      <c r="A1591" s="6"/>
      <c r="B1591" s="4" t="s">
        <v>431</v>
      </c>
      <c r="C1591" s="4" t="s">
        <v>432</v>
      </c>
      <c r="D1591" s="5" t="s">
        <v>433</v>
      </c>
      <c r="E1591" s="6" t="s">
        <v>3558</v>
      </c>
      <c r="F1591" s="7">
        <v>39973</v>
      </c>
      <c r="G1591" s="7">
        <v>40544</v>
      </c>
      <c r="H1591" s="4" t="s">
        <v>4095</v>
      </c>
      <c r="I1591" s="11" t="s">
        <v>4101</v>
      </c>
      <c r="J1591" s="62"/>
      <c r="K1591" s="62"/>
      <c r="L1591" s="73" t="s">
        <v>2479</v>
      </c>
      <c r="M1591" s="67">
        <f t="shared" si="24"/>
        <v>571</v>
      </c>
      <c r="N1591" s="62" t="s">
        <v>2480</v>
      </c>
      <c r="O1591" s="62" t="s">
        <v>2480</v>
      </c>
      <c r="P1591" s="67"/>
      <c r="Q1591" s="67"/>
      <c r="R1591" s="67"/>
      <c r="S1591" s="67"/>
      <c r="T1591" s="67"/>
      <c r="U1591" s="67"/>
    </row>
    <row r="1592" spans="1:21" x14ac:dyDescent="0.2">
      <c r="A1592" s="6"/>
      <c r="B1592" s="20" t="s">
        <v>2346</v>
      </c>
      <c r="C1592" s="4" t="s">
        <v>2347</v>
      </c>
      <c r="D1592" s="5" t="s">
        <v>2348</v>
      </c>
      <c r="E1592" s="6" t="s">
        <v>3557</v>
      </c>
      <c r="F1592" s="7">
        <v>40967</v>
      </c>
      <c r="G1592" s="7">
        <v>41684</v>
      </c>
      <c r="H1592" s="4" t="s">
        <v>4094</v>
      </c>
      <c r="I1592" s="11" t="s">
        <v>4101</v>
      </c>
      <c r="J1592" s="62"/>
      <c r="K1592" s="62"/>
      <c r="L1592" s="75" t="s">
        <v>2244</v>
      </c>
      <c r="M1592" s="67">
        <f t="shared" si="24"/>
        <v>717</v>
      </c>
      <c r="N1592" s="62" t="s">
        <v>648</v>
      </c>
      <c r="O1592" s="62" t="s">
        <v>2480</v>
      </c>
      <c r="P1592" s="67"/>
      <c r="Q1592" s="67"/>
      <c r="R1592" s="67"/>
      <c r="S1592" s="67"/>
      <c r="T1592" s="67"/>
      <c r="U1592" s="67"/>
    </row>
    <row r="1593" spans="1:21" x14ac:dyDescent="0.2">
      <c r="A1593" s="6"/>
      <c r="B1593" s="4" t="s">
        <v>4895</v>
      </c>
      <c r="C1593" s="4" t="s">
        <v>4896</v>
      </c>
      <c r="D1593" s="6" t="s">
        <v>4897</v>
      </c>
      <c r="E1593" s="6" t="s">
        <v>3558</v>
      </c>
      <c r="F1593" s="7">
        <v>44162</v>
      </c>
      <c r="G1593" s="6"/>
      <c r="H1593" s="4" t="s">
        <v>4753</v>
      </c>
      <c r="I1593" s="4" t="s">
        <v>4101</v>
      </c>
      <c r="J1593" s="62"/>
      <c r="K1593" s="62"/>
      <c r="L1593" s="70"/>
      <c r="M1593" s="67" t="str">
        <f t="shared" si="24"/>
        <v xml:space="preserve"> </v>
      </c>
      <c r="N1593" s="62" t="s">
        <v>648</v>
      </c>
      <c r="O1593" s="62"/>
      <c r="P1593" s="71"/>
      <c r="Q1593" s="71"/>
      <c r="R1593" s="71"/>
      <c r="S1593" s="71"/>
      <c r="T1593" s="71"/>
      <c r="U1593" s="71"/>
    </row>
    <row r="1594" spans="1:21" x14ac:dyDescent="0.2">
      <c r="A1594" s="6"/>
      <c r="B1594" s="4" t="s">
        <v>434</v>
      </c>
      <c r="C1594" s="4" t="s">
        <v>435</v>
      </c>
      <c r="D1594" s="5" t="s">
        <v>436</v>
      </c>
      <c r="E1594" s="6" t="s">
        <v>3558</v>
      </c>
      <c r="F1594" s="7">
        <v>40189</v>
      </c>
      <c r="G1594" s="7">
        <v>40697</v>
      </c>
      <c r="H1594" s="4" t="s">
        <v>4095</v>
      </c>
      <c r="I1594" s="11" t="s">
        <v>4101</v>
      </c>
      <c r="J1594" s="62"/>
      <c r="K1594" s="62"/>
      <c r="L1594" s="73" t="s">
        <v>2479</v>
      </c>
      <c r="M1594" s="67">
        <f t="shared" si="24"/>
        <v>508</v>
      </c>
      <c r="N1594" s="62" t="s">
        <v>2480</v>
      </c>
      <c r="O1594" s="62" t="s">
        <v>758</v>
      </c>
      <c r="P1594" s="67"/>
      <c r="Q1594" s="67"/>
      <c r="R1594" s="67"/>
      <c r="S1594" s="67"/>
      <c r="T1594" s="67"/>
      <c r="U1594" s="67"/>
    </row>
    <row r="1595" spans="1:21" x14ac:dyDescent="0.2">
      <c r="A1595" s="6"/>
      <c r="B1595" s="4" t="s">
        <v>3030</v>
      </c>
      <c r="C1595" s="4" t="s">
        <v>3031</v>
      </c>
      <c r="D1595" s="5" t="s">
        <v>3032</v>
      </c>
      <c r="E1595" s="6" t="s">
        <v>3558</v>
      </c>
      <c r="F1595" s="7">
        <v>41822</v>
      </c>
      <c r="G1595" s="7">
        <v>42215</v>
      </c>
      <c r="H1595" s="4" t="s">
        <v>4094</v>
      </c>
      <c r="I1595" s="11" t="s">
        <v>4101</v>
      </c>
      <c r="J1595" s="62"/>
      <c r="K1595" s="62"/>
      <c r="L1595" s="75" t="s">
        <v>2479</v>
      </c>
      <c r="M1595" s="67">
        <f t="shared" si="24"/>
        <v>393</v>
      </c>
      <c r="N1595" s="62" t="s">
        <v>648</v>
      </c>
      <c r="O1595" s="62"/>
      <c r="P1595" s="67"/>
      <c r="Q1595" s="67"/>
      <c r="R1595" s="67"/>
      <c r="S1595" s="74">
        <v>42012</v>
      </c>
      <c r="T1595" s="74">
        <v>42044</v>
      </c>
      <c r="U1595" s="67"/>
    </row>
    <row r="1596" spans="1:21" x14ac:dyDescent="0.2">
      <c r="A1596" s="6"/>
      <c r="B1596" s="4" t="s">
        <v>2397</v>
      </c>
      <c r="C1596" s="4" t="s">
        <v>2398</v>
      </c>
      <c r="D1596" s="5" t="s">
        <v>2399</v>
      </c>
      <c r="E1596" s="6" t="s">
        <v>3558</v>
      </c>
      <c r="F1596" s="7">
        <v>41376</v>
      </c>
      <c r="G1596" s="7">
        <v>41846</v>
      </c>
      <c r="H1596" s="4" t="s">
        <v>4094</v>
      </c>
      <c r="I1596" s="11" t="s">
        <v>4101</v>
      </c>
      <c r="J1596" s="62"/>
      <c r="K1596" s="62"/>
      <c r="L1596" s="73" t="s">
        <v>2479</v>
      </c>
      <c r="M1596" s="67">
        <f t="shared" si="24"/>
        <v>470</v>
      </c>
      <c r="N1596" s="62"/>
      <c r="O1596" s="62"/>
      <c r="P1596" s="67"/>
      <c r="Q1596" s="67"/>
      <c r="R1596" s="67"/>
      <c r="S1596" s="74">
        <v>41592</v>
      </c>
      <c r="T1596" s="74">
        <v>41739</v>
      </c>
      <c r="U1596" s="67"/>
    </row>
    <row r="1597" spans="1:21" x14ac:dyDescent="0.2">
      <c r="A1597" s="6"/>
      <c r="B1597" s="4" t="s">
        <v>437</v>
      </c>
      <c r="C1597" s="4" t="s">
        <v>438</v>
      </c>
      <c r="D1597" s="5" t="s">
        <v>439</v>
      </c>
      <c r="E1597" s="6" t="s">
        <v>3558</v>
      </c>
      <c r="F1597" s="7">
        <v>39722</v>
      </c>
      <c r="G1597" s="7">
        <v>40193</v>
      </c>
      <c r="H1597" s="4" t="s">
        <v>4095</v>
      </c>
      <c r="I1597" s="11" t="s">
        <v>4101</v>
      </c>
      <c r="J1597" s="62"/>
      <c r="K1597" s="62"/>
      <c r="L1597" s="73" t="s">
        <v>2479</v>
      </c>
      <c r="M1597" s="67">
        <f t="shared" si="24"/>
        <v>471</v>
      </c>
      <c r="N1597" s="62" t="s">
        <v>2480</v>
      </c>
      <c r="O1597" s="62" t="s">
        <v>758</v>
      </c>
      <c r="P1597" s="67"/>
      <c r="Q1597" s="67"/>
      <c r="R1597" s="67"/>
      <c r="S1597" s="67"/>
      <c r="T1597" s="67"/>
      <c r="U1597" s="67"/>
    </row>
    <row r="1598" spans="1:21" x14ac:dyDescent="0.2">
      <c r="A1598" s="6"/>
      <c r="B1598" s="4" t="s">
        <v>440</v>
      </c>
      <c r="C1598" s="4" t="s">
        <v>441</v>
      </c>
      <c r="D1598" s="5" t="s">
        <v>442</v>
      </c>
      <c r="E1598" s="6" t="s">
        <v>3558</v>
      </c>
      <c r="F1598" s="7">
        <v>40122</v>
      </c>
      <c r="G1598" s="7">
        <v>40683</v>
      </c>
      <c r="H1598" s="4" t="s">
        <v>4095</v>
      </c>
      <c r="I1598" s="11" t="s">
        <v>4101</v>
      </c>
      <c r="J1598" s="62"/>
      <c r="K1598" s="62"/>
      <c r="L1598" s="73" t="s">
        <v>2479</v>
      </c>
      <c r="M1598" s="67">
        <f t="shared" si="24"/>
        <v>561</v>
      </c>
      <c r="N1598" s="62" t="s">
        <v>2480</v>
      </c>
      <c r="O1598" s="62" t="s">
        <v>758</v>
      </c>
      <c r="P1598" s="67"/>
      <c r="Q1598" s="67"/>
      <c r="R1598" s="67"/>
      <c r="S1598" s="67"/>
      <c r="T1598" s="67"/>
      <c r="U1598" s="67"/>
    </row>
    <row r="1599" spans="1:21" x14ac:dyDescent="0.2">
      <c r="A1599" s="6"/>
      <c r="B1599" s="11" t="s">
        <v>1688</v>
      </c>
      <c r="C1599" s="11" t="s">
        <v>1689</v>
      </c>
      <c r="D1599" s="12" t="s">
        <v>1690</v>
      </c>
      <c r="E1599" s="13" t="s">
        <v>3558</v>
      </c>
      <c r="F1599" s="14">
        <v>40526</v>
      </c>
      <c r="G1599" s="7">
        <v>41255</v>
      </c>
      <c r="H1599" s="11" t="s">
        <v>4095</v>
      </c>
      <c r="I1599" s="11" t="s">
        <v>4101</v>
      </c>
      <c r="J1599" s="62"/>
      <c r="K1599" s="62"/>
      <c r="L1599" s="70" t="s">
        <v>2479</v>
      </c>
      <c r="M1599" s="67">
        <f t="shared" si="24"/>
        <v>729</v>
      </c>
      <c r="N1599" s="62" t="s">
        <v>2480</v>
      </c>
      <c r="O1599" s="62" t="s">
        <v>2480</v>
      </c>
      <c r="P1599" s="67"/>
      <c r="Q1599" s="67"/>
      <c r="R1599" s="67"/>
      <c r="S1599" s="67"/>
      <c r="T1599" s="67"/>
      <c r="U1599" s="67"/>
    </row>
    <row r="1600" spans="1:21" x14ac:dyDescent="0.2">
      <c r="A1600" s="6"/>
      <c r="B1600" s="11" t="s">
        <v>2459</v>
      </c>
      <c r="C1600" s="11" t="s">
        <v>2460</v>
      </c>
      <c r="D1600" s="12" t="s">
        <v>2461</v>
      </c>
      <c r="E1600" s="13" t="s">
        <v>3558</v>
      </c>
      <c r="F1600" s="14">
        <v>41442</v>
      </c>
      <c r="G1600" s="7">
        <v>41817</v>
      </c>
      <c r="H1600" s="4" t="s">
        <v>4094</v>
      </c>
      <c r="I1600" s="11" t="s">
        <v>4101</v>
      </c>
      <c r="J1600" s="62"/>
      <c r="K1600" s="62"/>
      <c r="L1600" s="70" t="s">
        <v>2479</v>
      </c>
      <c r="M1600" s="67">
        <f t="shared" si="24"/>
        <v>375</v>
      </c>
      <c r="N1600" s="62"/>
      <c r="O1600" s="62"/>
      <c r="P1600" s="67"/>
      <c r="Q1600" s="67"/>
      <c r="R1600" s="67"/>
      <c r="S1600" s="74">
        <v>41627</v>
      </c>
      <c r="T1600" s="74">
        <v>41690</v>
      </c>
      <c r="U1600" s="67"/>
    </row>
    <row r="1601" spans="1:21" x14ac:dyDescent="0.2">
      <c r="A1601" s="6"/>
      <c r="B1601" s="20" t="s">
        <v>2379</v>
      </c>
      <c r="C1601" s="4" t="s">
        <v>3506</v>
      </c>
      <c r="D1601" s="5" t="s">
        <v>2349</v>
      </c>
      <c r="E1601" s="6" t="s">
        <v>3557</v>
      </c>
      <c r="F1601" s="7">
        <v>41044</v>
      </c>
      <c r="G1601" s="7">
        <v>41948</v>
      </c>
      <c r="H1601" s="4" t="s">
        <v>4094</v>
      </c>
      <c r="I1601" s="11" t="s">
        <v>4101</v>
      </c>
      <c r="J1601" s="62"/>
      <c r="K1601" s="62"/>
      <c r="L1601" s="75" t="s">
        <v>2493</v>
      </c>
      <c r="M1601" s="67">
        <f t="shared" ref="M1601:M1664" si="25">IF(G1601-F1601&lt;-1," ",G1601-F1601)</f>
        <v>904</v>
      </c>
      <c r="N1601" s="62" t="s">
        <v>2480</v>
      </c>
      <c r="O1601" s="62" t="s">
        <v>2480</v>
      </c>
      <c r="P1601" s="67"/>
      <c r="Q1601" s="67"/>
      <c r="R1601" s="67"/>
      <c r="S1601" s="67"/>
      <c r="T1601" s="67"/>
      <c r="U1601" s="67"/>
    </row>
    <row r="1602" spans="1:21" x14ac:dyDescent="0.2">
      <c r="A1602" s="6"/>
      <c r="B1602" s="4" t="s">
        <v>1921</v>
      </c>
      <c r="C1602" s="4" t="s">
        <v>3507</v>
      </c>
      <c r="D1602" s="5" t="s">
        <v>1922</v>
      </c>
      <c r="E1602" s="6" t="s">
        <v>3557</v>
      </c>
      <c r="F1602" s="7">
        <v>40920</v>
      </c>
      <c r="G1602" s="7">
        <v>41964</v>
      </c>
      <c r="H1602" s="4" t="s">
        <v>4095</v>
      </c>
      <c r="I1602" s="11" t="s">
        <v>4101</v>
      </c>
      <c r="J1602" s="62"/>
      <c r="K1602" s="62"/>
      <c r="L1602" s="70"/>
      <c r="M1602" s="67">
        <f t="shared" si="25"/>
        <v>1044</v>
      </c>
      <c r="N1602" s="62" t="s">
        <v>648</v>
      </c>
      <c r="O1602" s="62"/>
      <c r="P1602" s="67"/>
      <c r="Q1602" s="67"/>
      <c r="R1602" s="67"/>
      <c r="S1602" s="67"/>
      <c r="T1602" s="67"/>
      <c r="U1602" s="67"/>
    </row>
    <row r="1603" spans="1:21" x14ac:dyDescent="0.2">
      <c r="A1603" s="6"/>
      <c r="B1603" s="4" t="s">
        <v>3814</v>
      </c>
      <c r="C1603" s="4" t="s">
        <v>3815</v>
      </c>
      <c r="D1603" s="6" t="s">
        <v>3816</v>
      </c>
      <c r="E1603" s="6" t="s">
        <v>3558</v>
      </c>
      <c r="F1603" s="7">
        <v>42265</v>
      </c>
      <c r="G1603" s="7">
        <v>42873</v>
      </c>
      <c r="H1603" s="4" t="s">
        <v>4094</v>
      </c>
      <c r="I1603" s="11" t="s">
        <v>4101</v>
      </c>
      <c r="J1603" s="62" t="s">
        <v>3992</v>
      </c>
      <c r="K1603" s="62"/>
      <c r="L1603" s="70" t="s">
        <v>2584</v>
      </c>
      <c r="M1603" s="67">
        <f t="shared" si="25"/>
        <v>608</v>
      </c>
      <c r="N1603" s="62"/>
      <c r="O1603" s="62" t="s">
        <v>3059</v>
      </c>
      <c r="P1603" s="71"/>
      <c r="Q1603" s="71"/>
      <c r="R1603" s="71"/>
      <c r="S1603" s="71"/>
      <c r="T1603" s="72">
        <v>42562</v>
      </c>
      <c r="U1603" s="71" t="s">
        <v>4166</v>
      </c>
    </row>
    <row r="1604" spans="1:21" x14ac:dyDescent="0.2">
      <c r="A1604" s="6"/>
      <c r="B1604" s="4" t="s">
        <v>3566</v>
      </c>
      <c r="C1604" s="4" t="s">
        <v>3567</v>
      </c>
      <c r="D1604" s="5" t="s">
        <v>3568</v>
      </c>
      <c r="E1604" s="6" t="s">
        <v>3558</v>
      </c>
      <c r="F1604" s="7">
        <v>41962</v>
      </c>
      <c r="G1604" s="7">
        <v>42749</v>
      </c>
      <c r="H1604" s="4" t="s">
        <v>4094</v>
      </c>
      <c r="I1604" s="11" t="s">
        <v>4101</v>
      </c>
      <c r="J1604" s="62" t="s">
        <v>3994</v>
      </c>
      <c r="K1604" s="62"/>
      <c r="L1604" s="70"/>
      <c r="M1604" s="67">
        <f t="shared" si="25"/>
        <v>787</v>
      </c>
      <c r="N1604" s="62" t="s">
        <v>648</v>
      </c>
      <c r="O1604" s="62"/>
      <c r="P1604" s="67"/>
      <c r="Q1604" s="67"/>
      <c r="R1604" s="67"/>
      <c r="S1604" s="67"/>
      <c r="T1604" s="67"/>
      <c r="U1604" s="67"/>
    </row>
    <row r="1605" spans="1:21" x14ac:dyDescent="0.2">
      <c r="A1605" s="6"/>
      <c r="B1605" s="4" t="s">
        <v>3701</v>
      </c>
      <c r="C1605" s="4" t="s">
        <v>3680</v>
      </c>
      <c r="D1605" s="6" t="s">
        <v>3681</v>
      </c>
      <c r="E1605" s="6" t="s">
        <v>3558</v>
      </c>
      <c r="F1605" s="7">
        <v>41523</v>
      </c>
      <c r="G1605" s="7">
        <v>42066</v>
      </c>
      <c r="H1605" s="11" t="s">
        <v>4098</v>
      </c>
      <c r="I1605" s="11" t="s">
        <v>4101</v>
      </c>
      <c r="J1605" s="62"/>
      <c r="K1605" s="62"/>
      <c r="L1605" s="70"/>
      <c r="M1605" s="67">
        <f t="shared" si="25"/>
        <v>543</v>
      </c>
      <c r="N1605" s="62"/>
      <c r="O1605" s="62"/>
      <c r="P1605" s="71"/>
      <c r="Q1605" s="71"/>
      <c r="R1605" s="71"/>
      <c r="S1605" s="71"/>
      <c r="T1605" s="71"/>
      <c r="U1605" s="71"/>
    </row>
    <row r="1606" spans="1:21" x14ac:dyDescent="0.2">
      <c r="A1606" s="6"/>
      <c r="B1606" s="4" t="s">
        <v>1691</v>
      </c>
      <c r="C1606" s="4" t="s">
        <v>1692</v>
      </c>
      <c r="D1606" s="5" t="s">
        <v>1693</v>
      </c>
      <c r="E1606" s="6" t="s">
        <v>3558</v>
      </c>
      <c r="F1606" s="7">
        <v>41190</v>
      </c>
      <c r="G1606" s="7">
        <v>41472</v>
      </c>
      <c r="H1606" s="4" t="s">
        <v>4094</v>
      </c>
      <c r="I1606" s="11" t="s">
        <v>4101</v>
      </c>
      <c r="J1606" s="62"/>
      <c r="K1606" s="62"/>
      <c r="L1606" s="70" t="s">
        <v>2479</v>
      </c>
      <c r="M1606" s="67">
        <f t="shared" si="25"/>
        <v>282</v>
      </c>
      <c r="N1606" s="62"/>
      <c r="O1606" s="62"/>
      <c r="P1606" s="67"/>
      <c r="Q1606" s="67"/>
      <c r="R1606" s="67"/>
      <c r="S1606" s="74">
        <v>41372</v>
      </c>
      <c r="T1606" s="74">
        <v>41390</v>
      </c>
      <c r="U1606" s="67"/>
    </row>
    <row r="1607" spans="1:21" x14ac:dyDescent="0.2">
      <c r="A1607" s="6"/>
      <c r="B1607" s="4" t="s">
        <v>1691</v>
      </c>
      <c r="C1607" s="4" t="s">
        <v>1692</v>
      </c>
      <c r="D1607" s="5" t="s">
        <v>1920</v>
      </c>
      <c r="E1607" s="6" t="s">
        <v>3557</v>
      </c>
      <c r="F1607" s="7">
        <v>40927</v>
      </c>
      <c r="G1607" s="7">
        <v>41189</v>
      </c>
      <c r="H1607" s="4" t="s">
        <v>4094</v>
      </c>
      <c r="I1607" s="11" t="s">
        <v>4101</v>
      </c>
      <c r="J1607" s="62"/>
      <c r="K1607" s="62"/>
      <c r="L1607" s="70"/>
      <c r="M1607" s="67">
        <f t="shared" si="25"/>
        <v>262</v>
      </c>
      <c r="N1607" s="62"/>
      <c r="O1607" s="62"/>
      <c r="P1607" s="67"/>
      <c r="Q1607" s="67"/>
      <c r="R1607" s="67"/>
      <c r="S1607" s="67"/>
      <c r="T1607" s="67"/>
      <c r="U1607" s="67"/>
    </row>
    <row r="1608" spans="1:21" x14ac:dyDescent="0.2">
      <c r="A1608" s="6" t="s">
        <v>4321</v>
      </c>
      <c r="B1608" s="4" t="s">
        <v>4471</v>
      </c>
      <c r="C1608" s="4" t="s">
        <v>4472</v>
      </c>
      <c r="D1608" s="6" t="s">
        <v>4473</v>
      </c>
      <c r="E1608" s="6" t="s">
        <v>3558</v>
      </c>
      <c r="F1608" s="7">
        <v>43243</v>
      </c>
      <c r="G1608" s="7">
        <v>43518</v>
      </c>
      <c r="H1608" s="4" t="s">
        <v>4094</v>
      </c>
      <c r="I1608" s="4" t="s">
        <v>4101</v>
      </c>
      <c r="J1608" s="62" t="s">
        <v>3993</v>
      </c>
      <c r="K1608" s="62"/>
      <c r="L1608" s="70" t="s">
        <v>2479</v>
      </c>
      <c r="M1608" s="67">
        <f t="shared" si="25"/>
        <v>275</v>
      </c>
      <c r="N1608" s="62" t="s">
        <v>648</v>
      </c>
      <c r="O1608" s="62"/>
      <c r="P1608" s="71"/>
      <c r="Q1608" s="71"/>
      <c r="R1608" s="71"/>
      <c r="S1608" s="72">
        <v>43383</v>
      </c>
      <c r="T1608" s="72">
        <v>43425</v>
      </c>
      <c r="U1608" s="71" t="s">
        <v>4175</v>
      </c>
    </row>
    <row r="1609" spans="1:21" x14ac:dyDescent="0.2">
      <c r="A1609" s="6"/>
      <c r="B1609" s="4" t="s">
        <v>1849</v>
      </c>
      <c r="C1609" s="4" t="s">
        <v>3508</v>
      </c>
      <c r="D1609" s="5" t="s">
        <v>1850</v>
      </c>
      <c r="E1609" s="6" t="s">
        <v>3558</v>
      </c>
      <c r="F1609" s="7">
        <v>41260</v>
      </c>
      <c r="G1609" s="7">
        <v>41731</v>
      </c>
      <c r="H1609" s="4" t="s">
        <v>4094</v>
      </c>
      <c r="I1609" s="11" t="s">
        <v>4101</v>
      </c>
      <c r="J1609" s="62"/>
      <c r="K1609" s="62"/>
      <c r="L1609" s="70" t="s">
        <v>2479</v>
      </c>
      <c r="M1609" s="67">
        <f t="shared" si="25"/>
        <v>471</v>
      </c>
      <c r="N1609" s="62"/>
      <c r="O1609" s="62"/>
      <c r="P1609" s="67"/>
      <c r="Q1609" s="67"/>
      <c r="R1609" s="67"/>
      <c r="S1609" s="74">
        <v>41442</v>
      </c>
      <c r="T1609" s="74">
        <v>41466</v>
      </c>
      <c r="U1609" s="67"/>
    </row>
    <row r="1610" spans="1:21" x14ac:dyDescent="0.2">
      <c r="A1610" s="6"/>
      <c r="B1610" s="4" t="s">
        <v>1849</v>
      </c>
      <c r="C1610" s="4" t="s">
        <v>3508</v>
      </c>
      <c r="D1610" s="5" t="s">
        <v>1919</v>
      </c>
      <c r="E1610" s="6" t="s">
        <v>3557</v>
      </c>
      <c r="F1610" s="7">
        <v>40663</v>
      </c>
      <c r="G1610" s="7">
        <v>41259</v>
      </c>
      <c r="H1610" s="4" t="s">
        <v>4095</v>
      </c>
      <c r="I1610" s="11" t="s">
        <v>4101</v>
      </c>
      <c r="J1610" s="62"/>
      <c r="K1610" s="62"/>
      <c r="L1610" s="70"/>
      <c r="M1610" s="67">
        <f t="shared" si="25"/>
        <v>596</v>
      </c>
      <c r="N1610" s="62"/>
      <c r="O1610" s="62"/>
      <c r="P1610" s="67"/>
      <c r="Q1610" s="67"/>
      <c r="R1610" s="67"/>
      <c r="S1610" s="67"/>
      <c r="T1610" s="67"/>
      <c r="U1610" s="67"/>
    </row>
    <row r="1611" spans="1:21" x14ac:dyDescent="0.2">
      <c r="A1611" s="6"/>
      <c r="B1611" s="11" t="s">
        <v>1694</v>
      </c>
      <c r="C1611" s="11" t="s">
        <v>3509</v>
      </c>
      <c r="D1611" s="12" t="s">
        <v>1695</v>
      </c>
      <c r="E1611" s="13" t="s">
        <v>3558</v>
      </c>
      <c r="F1611" s="14">
        <v>40976</v>
      </c>
      <c r="G1611" s="7">
        <v>41510</v>
      </c>
      <c r="H1611" s="11" t="s">
        <v>4094</v>
      </c>
      <c r="I1611" s="11" t="s">
        <v>4101</v>
      </c>
      <c r="J1611" s="62"/>
      <c r="K1611" s="62"/>
      <c r="L1611" s="70" t="s">
        <v>2479</v>
      </c>
      <c r="M1611" s="67">
        <f t="shared" si="25"/>
        <v>534</v>
      </c>
      <c r="N1611" s="62" t="s">
        <v>648</v>
      </c>
      <c r="O1611" s="62" t="s">
        <v>2480</v>
      </c>
      <c r="P1611" s="67"/>
      <c r="Q1611" s="67"/>
      <c r="R1611" s="67"/>
      <c r="S1611" s="67"/>
      <c r="T1611" s="67"/>
      <c r="U1611" s="67"/>
    </row>
    <row r="1612" spans="1:21" x14ac:dyDescent="0.2">
      <c r="A1612" s="6"/>
      <c r="B1612" s="11" t="s">
        <v>1696</v>
      </c>
      <c r="C1612" s="11" t="s">
        <v>1697</v>
      </c>
      <c r="D1612" s="12" t="s">
        <v>1698</v>
      </c>
      <c r="E1612" s="13" t="s">
        <v>3558</v>
      </c>
      <c r="F1612" s="14">
        <v>40852</v>
      </c>
      <c r="G1612" s="7">
        <v>41367</v>
      </c>
      <c r="H1612" s="11" t="s">
        <v>4095</v>
      </c>
      <c r="I1612" s="11" t="s">
        <v>4101</v>
      </c>
      <c r="J1612" s="62"/>
      <c r="K1612" s="62"/>
      <c r="L1612" s="70" t="s">
        <v>2479</v>
      </c>
      <c r="M1612" s="67">
        <f t="shared" si="25"/>
        <v>515</v>
      </c>
      <c r="N1612" s="62" t="s">
        <v>2480</v>
      </c>
      <c r="O1612" s="62" t="s">
        <v>2480</v>
      </c>
      <c r="P1612" s="67"/>
      <c r="Q1612" s="67"/>
      <c r="R1612" s="67"/>
      <c r="S1612" s="67"/>
      <c r="T1612" s="67"/>
      <c r="U1612" s="67"/>
    </row>
    <row r="1613" spans="1:21" x14ac:dyDescent="0.2">
      <c r="A1613" s="6"/>
      <c r="B1613" s="11" t="s">
        <v>2739</v>
      </c>
      <c r="C1613" s="11" t="s">
        <v>2740</v>
      </c>
      <c r="D1613" s="12" t="s">
        <v>2741</v>
      </c>
      <c r="E1613" s="13" t="s">
        <v>3558</v>
      </c>
      <c r="F1613" s="14">
        <v>41626</v>
      </c>
      <c r="G1613" s="7">
        <v>42088</v>
      </c>
      <c r="H1613" s="11" t="s">
        <v>4094</v>
      </c>
      <c r="I1613" s="11" t="s">
        <v>4101</v>
      </c>
      <c r="J1613" s="62"/>
      <c r="K1613" s="62"/>
      <c r="L1613" s="70" t="s">
        <v>2479</v>
      </c>
      <c r="M1613" s="67">
        <f t="shared" si="25"/>
        <v>462</v>
      </c>
      <c r="N1613" s="62"/>
      <c r="O1613" s="62"/>
      <c r="P1613" s="67"/>
      <c r="Q1613" s="67"/>
      <c r="R1613" s="67"/>
      <c r="S1613" s="74">
        <v>41809</v>
      </c>
      <c r="T1613" s="74">
        <v>41851</v>
      </c>
      <c r="U1613" s="67"/>
    </row>
    <row r="1614" spans="1:21" x14ac:dyDescent="0.2">
      <c r="A1614" s="6" t="s">
        <v>4315</v>
      </c>
      <c r="B1614" s="4" t="s">
        <v>3808</v>
      </c>
      <c r="C1614" s="94" t="s">
        <v>3809</v>
      </c>
      <c r="D1614" s="6" t="s">
        <v>3810</v>
      </c>
      <c r="E1614" s="6" t="s">
        <v>3558</v>
      </c>
      <c r="F1614" s="7">
        <v>42249</v>
      </c>
      <c r="G1614" s="7">
        <v>43061</v>
      </c>
      <c r="H1614" s="4" t="s">
        <v>4098</v>
      </c>
      <c r="I1614" s="11" t="s">
        <v>4101</v>
      </c>
      <c r="J1614" s="62"/>
      <c r="K1614" s="62"/>
      <c r="L1614" s="70"/>
      <c r="M1614" s="67">
        <f t="shared" si="25"/>
        <v>812</v>
      </c>
      <c r="N1614" s="62"/>
      <c r="O1614" s="62"/>
      <c r="P1614" s="71"/>
      <c r="Q1614" s="71"/>
      <c r="R1614" s="71"/>
      <c r="S1614" s="71"/>
      <c r="T1614" s="71"/>
      <c r="U1614" s="71"/>
    </row>
    <row r="1615" spans="1:21" x14ac:dyDescent="0.2">
      <c r="A1615" s="6"/>
      <c r="B1615" s="11" t="s">
        <v>896</v>
      </c>
      <c r="C1615" s="11" t="s">
        <v>897</v>
      </c>
      <c r="D1615" s="13" t="s">
        <v>898</v>
      </c>
      <c r="E1615" s="13" t="s">
        <v>3558</v>
      </c>
      <c r="F1615" s="14">
        <v>40529</v>
      </c>
      <c r="G1615" s="14">
        <v>40997</v>
      </c>
      <c r="H1615" s="11" t="s">
        <v>4095</v>
      </c>
      <c r="I1615" s="11" t="s">
        <v>4101</v>
      </c>
      <c r="J1615" s="62"/>
      <c r="K1615" s="62"/>
      <c r="L1615" s="73" t="s">
        <v>2479</v>
      </c>
      <c r="M1615" s="67">
        <f t="shared" si="25"/>
        <v>468</v>
      </c>
      <c r="N1615" s="62" t="s">
        <v>2480</v>
      </c>
      <c r="O1615" s="62" t="s">
        <v>758</v>
      </c>
      <c r="P1615" s="67"/>
      <c r="Q1615" s="67"/>
      <c r="R1615" s="67"/>
      <c r="S1615" s="67"/>
      <c r="T1615" s="67"/>
      <c r="U1615" s="67"/>
    </row>
    <row r="1616" spans="1:21" x14ac:dyDescent="0.2">
      <c r="A1616" s="6"/>
      <c r="B1616" s="4" t="s">
        <v>4219</v>
      </c>
      <c r="C1616" s="4" t="s">
        <v>4220</v>
      </c>
      <c r="D1616" s="6" t="s">
        <v>4221</v>
      </c>
      <c r="E1616" s="6" t="s">
        <v>3558</v>
      </c>
      <c r="F1616" s="7">
        <v>42873</v>
      </c>
      <c r="G1616" s="7">
        <v>43165</v>
      </c>
      <c r="H1616" s="4" t="s">
        <v>4094</v>
      </c>
      <c r="I1616" s="4" t="s">
        <v>4101</v>
      </c>
      <c r="J1616" s="62" t="s">
        <v>3993</v>
      </c>
      <c r="K1616" s="62"/>
      <c r="L1616" s="70" t="s">
        <v>2479</v>
      </c>
      <c r="M1616" s="67">
        <f t="shared" si="25"/>
        <v>292</v>
      </c>
      <c r="N1616" s="62" t="s">
        <v>648</v>
      </c>
      <c r="O1616" s="62"/>
      <c r="P1616" s="71"/>
      <c r="Q1616" s="71"/>
      <c r="R1616" s="71"/>
      <c r="S1616" s="72">
        <v>42984</v>
      </c>
      <c r="T1616" s="72">
        <v>43060</v>
      </c>
      <c r="U1616" s="71" t="s">
        <v>4175</v>
      </c>
    </row>
    <row r="1617" spans="1:21" x14ac:dyDescent="0.2">
      <c r="A1617" s="6"/>
      <c r="B1617" s="11" t="s">
        <v>1244</v>
      </c>
      <c r="C1617" s="11" t="s">
        <v>3510</v>
      </c>
      <c r="D1617" s="12" t="s">
        <v>1245</v>
      </c>
      <c r="E1617" s="13" t="s">
        <v>3558</v>
      </c>
      <c r="F1617" s="14">
        <v>40918</v>
      </c>
      <c r="G1617" s="7">
        <v>41405</v>
      </c>
      <c r="H1617" s="11" t="s">
        <v>4094</v>
      </c>
      <c r="I1617" s="11" t="s">
        <v>4101</v>
      </c>
      <c r="J1617" s="62"/>
      <c r="K1617" s="62"/>
      <c r="L1617" s="70"/>
      <c r="M1617" s="67">
        <f t="shared" si="25"/>
        <v>487</v>
      </c>
      <c r="N1617" s="62" t="s">
        <v>2480</v>
      </c>
      <c r="O1617" s="62" t="s">
        <v>758</v>
      </c>
      <c r="P1617" s="67"/>
      <c r="Q1617" s="67"/>
      <c r="R1617" s="67"/>
      <c r="S1617" s="67"/>
      <c r="T1617" s="67"/>
      <c r="U1617" s="67"/>
    </row>
    <row r="1618" spans="1:21" x14ac:dyDescent="0.2">
      <c r="A1618" s="6"/>
      <c r="B1618" s="4" t="s">
        <v>1244</v>
      </c>
      <c r="C1618" s="4" t="s">
        <v>3510</v>
      </c>
      <c r="D1618" s="5" t="s">
        <v>1245</v>
      </c>
      <c r="E1618" s="6" t="s">
        <v>3557</v>
      </c>
      <c r="F1618" s="7">
        <v>40625</v>
      </c>
      <c r="G1618" s="7">
        <v>40917</v>
      </c>
      <c r="H1618" s="4" t="s">
        <v>4095</v>
      </c>
      <c r="I1618" s="11" t="s">
        <v>4101</v>
      </c>
      <c r="J1618" s="62"/>
      <c r="K1618" s="62"/>
      <c r="L1618" s="70"/>
      <c r="M1618" s="67">
        <f t="shared" si="25"/>
        <v>292</v>
      </c>
      <c r="N1618" s="62" t="s">
        <v>2480</v>
      </c>
      <c r="O1618" s="62" t="s">
        <v>2480</v>
      </c>
      <c r="P1618" s="67"/>
      <c r="Q1618" s="67"/>
      <c r="R1618" s="67"/>
      <c r="S1618" s="67"/>
      <c r="T1618" s="67"/>
      <c r="U1618" s="67"/>
    </row>
    <row r="1619" spans="1:21" x14ac:dyDescent="0.2">
      <c r="A1619" s="6"/>
      <c r="B1619" s="4" t="s">
        <v>4839</v>
      </c>
      <c r="C1619" s="4" t="s">
        <v>4840</v>
      </c>
      <c r="D1619" s="6" t="s">
        <v>4841</v>
      </c>
      <c r="E1619" s="6" t="s">
        <v>3558</v>
      </c>
      <c r="F1619" s="7">
        <v>44082</v>
      </c>
      <c r="G1619" s="6"/>
      <c r="H1619" s="4" t="s">
        <v>4753</v>
      </c>
      <c r="I1619" s="4" t="s">
        <v>4101</v>
      </c>
      <c r="J1619" s="62"/>
      <c r="K1619" s="62"/>
      <c r="L1619" s="70"/>
      <c r="M1619" s="67" t="str">
        <f t="shared" si="25"/>
        <v xml:space="preserve"> </v>
      </c>
      <c r="N1619" s="62"/>
      <c r="O1619" s="62"/>
      <c r="P1619" s="71"/>
      <c r="Q1619" s="71"/>
      <c r="R1619" s="71"/>
      <c r="S1619" s="71"/>
      <c r="T1619" s="71"/>
      <c r="U1619" s="71"/>
    </row>
    <row r="1620" spans="1:21" x14ac:dyDescent="0.2">
      <c r="A1620" s="6"/>
      <c r="B1620" s="11" t="s">
        <v>2815</v>
      </c>
      <c r="C1620" s="11" t="s">
        <v>2770</v>
      </c>
      <c r="D1620" s="12" t="s">
        <v>2771</v>
      </c>
      <c r="E1620" s="13" t="s">
        <v>3558</v>
      </c>
      <c r="F1620" s="14">
        <v>41655</v>
      </c>
      <c r="G1620" s="7">
        <v>42042</v>
      </c>
      <c r="H1620" s="11" t="s">
        <v>4094</v>
      </c>
      <c r="I1620" s="11" t="s">
        <v>4101</v>
      </c>
      <c r="J1620" s="62"/>
      <c r="K1620" s="62"/>
      <c r="L1620" s="70" t="s">
        <v>2479</v>
      </c>
      <c r="M1620" s="67">
        <f t="shared" si="25"/>
        <v>387</v>
      </c>
      <c r="N1620" s="62"/>
      <c r="O1620" s="62"/>
      <c r="P1620" s="67"/>
      <c r="Q1620" s="67"/>
      <c r="R1620" s="67"/>
      <c r="S1620" s="74">
        <v>41858</v>
      </c>
      <c r="T1620" s="74">
        <v>41953</v>
      </c>
      <c r="U1620" s="67"/>
    </row>
    <row r="1621" spans="1:21" x14ac:dyDescent="0.2">
      <c r="A1621" s="6"/>
      <c r="B1621" s="11" t="s">
        <v>1699</v>
      </c>
      <c r="C1621" s="11" t="s">
        <v>2938</v>
      </c>
      <c r="D1621" s="12" t="s">
        <v>1700</v>
      </c>
      <c r="E1621" s="13" t="s">
        <v>3558</v>
      </c>
      <c r="F1621" s="14">
        <v>38637</v>
      </c>
      <c r="G1621" s="7">
        <v>41892</v>
      </c>
      <c r="H1621" s="4" t="s">
        <v>4095</v>
      </c>
      <c r="I1621" s="11" t="s">
        <v>4101</v>
      </c>
      <c r="J1621" s="62"/>
      <c r="K1621" s="62"/>
      <c r="L1621" s="70"/>
      <c r="M1621" s="67">
        <f t="shared" si="25"/>
        <v>3255</v>
      </c>
      <c r="N1621" s="62" t="s">
        <v>2480</v>
      </c>
      <c r="O1621" s="62" t="s">
        <v>2480</v>
      </c>
      <c r="P1621" s="67"/>
      <c r="Q1621" s="67"/>
      <c r="R1621" s="67"/>
      <c r="S1621" s="74">
        <v>41673</v>
      </c>
      <c r="T1621" s="74">
        <v>41745</v>
      </c>
      <c r="U1621" s="67"/>
    </row>
    <row r="1622" spans="1:21" x14ac:dyDescent="0.2">
      <c r="A1622" s="6"/>
      <c r="B1622" s="11" t="s">
        <v>1701</v>
      </c>
      <c r="C1622" s="11" t="s">
        <v>3511</v>
      </c>
      <c r="D1622" s="12" t="s">
        <v>1702</v>
      </c>
      <c r="E1622" s="13" t="s">
        <v>3558</v>
      </c>
      <c r="F1622" s="14">
        <v>41177</v>
      </c>
      <c r="G1622" s="7">
        <v>41578</v>
      </c>
      <c r="H1622" s="11" t="s">
        <v>4095</v>
      </c>
      <c r="I1622" s="11" t="s">
        <v>4101</v>
      </c>
      <c r="J1622" s="62"/>
      <c r="K1622" s="62"/>
      <c r="L1622" s="70" t="s">
        <v>2479</v>
      </c>
      <c r="M1622" s="67">
        <f t="shared" si="25"/>
        <v>401</v>
      </c>
      <c r="N1622" s="62" t="s">
        <v>2480</v>
      </c>
      <c r="O1622" s="62" t="s">
        <v>2480</v>
      </c>
      <c r="P1622" s="67"/>
      <c r="Q1622" s="67"/>
      <c r="R1622" s="67"/>
      <c r="S1622" s="74">
        <v>41366</v>
      </c>
      <c r="T1622" s="74">
        <v>41388</v>
      </c>
      <c r="U1622" s="67"/>
    </row>
    <row r="1623" spans="1:21" x14ac:dyDescent="0.2">
      <c r="A1623" s="6"/>
      <c r="B1623" s="11" t="s">
        <v>1703</v>
      </c>
      <c r="C1623" s="11" t="s">
        <v>1247</v>
      </c>
      <c r="D1623" s="12" t="s">
        <v>1704</v>
      </c>
      <c r="E1623" s="13" t="s">
        <v>3558</v>
      </c>
      <c r="F1623" s="14">
        <v>41158</v>
      </c>
      <c r="G1623" s="7">
        <v>41612</v>
      </c>
      <c r="H1623" s="11" t="s">
        <v>4094</v>
      </c>
      <c r="I1623" s="11" t="s">
        <v>4101</v>
      </c>
      <c r="J1623" s="62"/>
      <c r="K1623" s="62"/>
      <c r="L1623" s="70" t="s">
        <v>2479</v>
      </c>
      <c r="M1623" s="67">
        <f t="shared" si="25"/>
        <v>454</v>
      </c>
      <c r="N1623" s="62" t="s">
        <v>648</v>
      </c>
      <c r="O1623" s="62" t="s">
        <v>758</v>
      </c>
      <c r="P1623" s="67"/>
      <c r="Q1623" s="67"/>
      <c r="R1623" s="67"/>
      <c r="S1623" s="74">
        <v>41519</v>
      </c>
      <c r="T1623" s="74">
        <v>41540</v>
      </c>
      <c r="U1623" s="67"/>
    </row>
    <row r="1624" spans="1:21" x14ac:dyDescent="0.2">
      <c r="A1624" s="6"/>
      <c r="B1624" s="4" t="s">
        <v>1246</v>
      </c>
      <c r="C1624" s="4" t="s">
        <v>1247</v>
      </c>
      <c r="D1624" s="5" t="s">
        <v>1248</v>
      </c>
      <c r="E1624" s="6" t="s">
        <v>3557</v>
      </c>
      <c r="F1624" s="7">
        <v>40905</v>
      </c>
      <c r="G1624" s="7">
        <v>41157</v>
      </c>
      <c r="H1624" s="4" t="s">
        <v>4094</v>
      </c>
      <c r="I1624" s="11" t="s">
        <v>4101</v>
      </c>
      <c r="J1624" s="62"/>
      <c r="K1624" s="62"/>
      <c r="L1624" s="70"/>
      <c r="M1624" s="67">
        <f t="shared" si="25"/>
        <v>252</v>
      </c>
      <c r="N1624" s="62" t="s">
        <v>648</v>
      </c>
      <c r="O1624" s="62" t="s">
        <v>2480</v>
      </c>
      <c r="P1624" s="67"/>
      <c r="Q1624" s="67"/>
      <c r="R1624" s="67"/>
      <c r="S1624" s="67"/>
      <c r="T1624" s="67"/>
      <c r="U1624" s="67"/>
    </row>
    <row r="1625" spans="1:21" x14ac:dyDescent="0.2">
      <c r="A1625" s="6"/>
      <c r="B1625" s="4" t="s">
        <v>1915</v>
      </c>
      <c r="C1625" s="4" t="s">
        <v>3512</v>
      </c>
      <c r="D1625" s="5" t="s">
        <v>2425</v>
      </c>
      <c r="E1625" s="6" t="s">
        <v>3558</v>
      </c>
      <c r="F1625" s="7">
        <v>41351</v>
      </c>
      <c r="G1625" s="7">
        <v>41803</v>
      </c>
      <c r="H1625" s="4" t="s">
        <v>4094</v>
      </c>
      <c r="I1625" s="11" t="s">
        <v>4101</v>
      </c>
      <c r="J1625" s="62"/>
      <c r="K1625" s="62"/>
      <c r="L1625" s="70" t="s">
        <v>2479</v>
      </c>
      <c r="M1625" s="67">
        <f t="shared" si="25"/>
        <v>452</v>
      </c>
      <c r="N1625" s="62"/>
      <c r="O1625" s="62"/>
      <c r="P1625" s="67"/>
      <c r="Q1625" s="67"/>
      <c r="R1625" s="67"/>
      <c r="S1625" s="74">
        <v>41536</v>
      </c>
      <c r="T1625" s="74">
        <v>41589</v>
      </c>
      <c r="U1625" s="67"/>
    </row>
    <row r="1626" spans="1:21" x14ac:dyDescent="0.2">
      <c r="A1626" s="6"/>
      <c r="B1626" s="4" t="s">
        <v>1915</v>
      </c>
      <c r="C1626" s="4" t="s">
        <v>3512</v>
      </c>
      <c r="D1626" s="5" t="s">
        <v>1916</v>
      </c>
      <c r="E1626" s="6" t="s">
        <v>3557</v>
      </c>
      <c r="F1626" s="7">
        <v>40901</v>
      </c>
      <c r="G1626" s="7">
        <v>41350</v>
      </c>
      <c r="H1626" s="4" t="s">
        <v>4094</v>
      </c>
      <c r="I1626" s="11" t="s">
        <v>4101</v>
      </c>
      <c r="J1626" s="62"/>
      <c r="K1626" s="62"/>
      <c r="L1626" s="70"/>
      <c r="M1626" s="67">
        <f t="shared" si="25"/>
        <v>449</v>
      </c>
      <c r="N1626" s="62"/>
      <c r="O1626" s="62"/>
      <c r="P1626" s="67"/>
      <c r="Q1626" s="67"/>
      <c r="R1626" s="67"/>
      <c r="S1626" s="67"/>
      <c r="T1626" s="67"/>
      <c r="U1626" s="67"/>
    </row>
    <row r="1627" spans="1:21" x14ac:dyDescent="0.2">
      <c r="A1627" s="6"/>
      <c r="B1627" s="4" t="s">
        <v>1917</v>
      </c>
      <c r="C1627" s="4" t="s">
        <v>3513</v>
      </c>
      <c r="D1627" s="5" t="s">
        <v>1918</v>
      </c>
      <c r="E1627" s="6" t="s">
        <v>3557</v>
      </c>
      <c r="F1627" s="7">
        <v>40921</v>
      </c>
      <c r="G1627" s="7">
        <v>41748</v>
      </c>
      <c r="H1627" s="4" t="s">
        <v>4094</v>
      </c>
      <c r="I1627" s="11" t="s">
        <v>4101</v>
      </c>
      <c r="J1627" s="62"/>
      <c r="K1627" s="62"/>
      <c r="L1627" s="70" t="s">
        <v>2493</v>
      </c>
      <c r="M1627" s="67">
        <f t="shared" si="25"/>
        <v>827</v>
      </c>
      <c r="N1627" s="62" t="s">
        <v>648</v>
      </c>
      <c r="O1627" s="62"/>
      <c r="P1627" s="67"/>
      <c r="Q1627" s="67"/>
      <c r="R1627" s="67"/>
      <c r="S1627" s="67"/>
      <c r="T1627" s="67"/>
      <c r="U1627" s="67"/>
    </row>
    <row r="1628" spans="1:21" x14ac:dyDescent="0.2">
      <c r="A1628" s="6"/>
      <c r="B1628" s="11" t="s">
        <v>899</v>
      </c>
      <c r="C1628" s="11" t="s">
        <v>900</v>
      </c>
      <c r="D1628" s="12" t="s">
        <v>901</v>
      </c>
      <c r="E1628" s="13" t="s">
        <v>3558</v>
      </c>
      <c r="F1628" s="14">
        <v>40696</v>
      </c>
      <c r="G1628" s="14">
        <v>41198</v>
      </c>
      <c r="H1628" s="11" t="s">
        <v>4095</v>
      </c>
      <c r="I1628" s="11" t="s">
        <v>4101</v>
      </c>
      <c r="J1628" s="62"/>
      <c r="K1628" s="62"/>
      <c r="L1628" s="73" t="s">
        <v>2479</v>
      </c>
      <c r="M1628" s="67">
        <f t="shared" si="25"/>
        <v>502</v>
      </c>
      <c r="N1628" s="62" t="s">
        <v>2480</v>
      </c>
      <c r="O1628" s="62" t="s">
        <v>758</v>
      </c>
      <c r="P1628" s="67"/>
      <c r="Q1628" s="67"/>
      <c r="R1628" s="67"/>
      <c r="S1628" s="67"/>
      <c r="T1628" s="67"/>
      <c r="U1628" s="67"/>
    </row>
    <row r="1629" spans="1:21" x14ac:dyDescent="0.2">
      <c r="A1629" s="6"/>
      <c r="B1629" s="36" t="s">
        <v>2896</v>
      </c>
      <c r="C1629" s="36" t="s">
        <v>2897</v>
      </c>
      <c r="D1629" s="36" t="s">
        <v>2898</v>
      </c>
      <c r="E1629" s="13" t="s">
        <v>3558</v>
      </c>
      <c r="F1629" s="14">
        <v>41753</v>
      </c>
      <c r="G1629" s="14">
        <v>42139</v>
      </c>
      <c r="H1629" s="4" t="s">
        <v>4094</v>
      </c>
      <c r="I1629" s="11" t="s">
        <v>4101</v>
      </c>
      <c r="J1629" s="62"/>
      <c r="K1629" s="62"/>
      <c r="L1629" s="73" t="s">
        <v>2479</v>
      </c>
      <c r="M1629" s="67">
        <f t="shared" si="25"/>
        <v>386</v>
      </c>
      <c r="N1629" s="62" t="s">
        <v>648</v>
      </c>
      <c r="O1629" s="62"/>
      <c r="P1629" s="67"/>
      <c r="Q1629" s="67"/>
      <c r="R1629" s="67"/>
      <c r="S1629" s="74">
        <v>41939</v>
      </c>
      <c r="T1629" s="74">
        <v>41988</v>
      </c>
      <c r="U1629" s="67"/>
    </row>
    <row r="1630" spans="1:21" x14ac:dyDescent="0.2">
      <c r="A1630" s="6"/>
      <c r="B1630" s="11" t="s">
        <v>1705</v>
      </c>
      <c r="C1630" s="11" t="s">
        <v>1706</v>
      </c>
      <c r="D1630" s="12" t="s">
        <v>1707</v>
      </c>
      <c r="E1630" s="13" t="s">
        <v>3558</v>
      </c>
      <c r="F1630" s="14">
        <v>41099</v>
      </c>
      <c r="G1630" s="7">
        <v>42047</v>
      </c>
      <c r="H1630" s="11" t="s">
        <v>4094</v>
      </c>
      <c r="I1630" s="11" t="s">
        <v>4101</v>
      </c>
      <c r="J1630" s="62"/>
      <c r="K1630" s="62"/>
      <c r="L1630" s="70" t="s">
        <v>2479</v>
      </c>
      <c r="M1630" s="67">
        <f t="shared" si="25"/>
        <v>948</v>
      </c>
      <c r="N1630" s="62" t="s">
        <v>648</v>
      </c>
      <c r="O1630" s="62" t="s">
        <v>155</v>
      </c>
      <c r="P1630" s="67"/>
      <c r="Q1630" s="67"/>
      <c r="R1630" s="67"/>
      <c r="S1630" s="74">
        <v>41309</v>
      </c>
      <c r="T1630" s="74">
        <v>41337</v>
      </c>
      <c r="U1630" s="67"/>
    </row>
    <row r="1631" spans="1:21" x14ac:dyDescent="0.2">
      <c r="A1631" s="6"/>
      <c r="B1631" s="4" t="s">
        <v>3718</v>
      </c>
      <c r="C1631" s="4" t="s">
        <v>3719</v>
      </c>
      <c r="D1631" s="6" t="s">
        <v>3720</v>
      </c>
      <c r="E1631" s="6" t="s">
        <v>3558</v>
      </c>
      <c r="F1631" s="7">
        <v>42170</v>
      </c>
      <c r="G1631" s="7">
        <v>42602</v>
      </c>
      <c r="H1631" s="32" t="s">
        <v>4094</v>
      </c>
      <c r="I1631" s="11" t="s">
        <v>4101</v>
      </c>
      <c r="J1631" s="62"/>
      <c r="K1631" s="62"/>
      <c r="L1631" s="70" t="s">
        <v>2479</v>
      </c>
      <c r="M1631" s="67">
        <f t="shared" si="25"/>
        <v>432</v>
      </c>
      <c r="N1631" s="62" t="s">
        <v>648</v>
      </c>
      <c r="O1631" s="62"/>
      <c r="P1631" s="71"/>
      <c r="Q1631" s="71"/>
      <c r="R1631" s="71"/>
      <c r="S1631" s="72">
        <v>42352</v>
      </c>
      <c r="T1631" s="72">
        <v>42453</v>
      </c>
      <c r="U1631" s="71"/>
    </row>
    <row r="1632" spans="1:21" x14ac:dyDescent="0.2">
      <c r="A1632" s="6"/>
      <c r="B1632" s="11" t="s">
        <v>1708</v>
      </c>
      <c r="C1632" s="11" t="s">
        <v>1709</v>
      </c>
      <c r="D1632" s="12" t="s">
        <v>1710</v>
      </c>
      <c r="E1632" s="13" t="s">
        <v>3558</v>
      </c>
      <c r="F1632" s="14">
        <v>40939</v>
      </c>
      <c r="G1632" s="7">
        <v>41522</v>
      </c>
      <c r="H1632" s="11" t="s">
        <v>4094</v>
      </c>
      <c r="I1632" s="11" t="s">
        <v>4101</v>
      </c>
      <c r="J1632" s="62"/>
      <c r="K1632" s="62"/>
      <c r="L1632" s="70" t="s">
        <v>2479</v>
      </c>
      <c r="M1632" s="67">
        <f t="shared" si="25"/>
        <v>583</v>
      </c>
      <c r="N1632" s="62" t="s">
        <v>648</v>
      </c>
      <c r="O1632" s="62" t="s">
        <v>2480</v>
      </c>
      <c r="P1632" s="67"/>
      <c r="Q1632" s="67"/>
      <c r="R1632" s="67"/>
      <c r="S1632" s="67"/>
      <c r="T1632" s="67"/>
      <c r="U1632" s="67"/>
    </row>
    <row r="1633" spans="1:21" x14ac:dyDescent="0.2">
      <c r="A1633" s="6"/>
      <c r="B1633" s="4" t="s">
        <v>1913</v>
      </c>
      <c r="C1633" s="4" t="s">
        <v>3514</v>
      </c>
      <c r="D1633" s="5" t="s">
        <v>1914</v>
      </c>
      <c r="E1633" s="6" t="s">
        <v>3557</v>
      </c>
      <c r="F1633" s="7">
        <v>40955</v>
      </c>
      <c r="G1633" s="7">
        <v>42058</v>
      </c>
      <c r="H1633" s="4" t="s">
        <v>4094</v>
      </c>
      <c r="I1633" s="11" t="s">
        <v>4101</v>
      </c>
      <c r="J1633" s="62"/>
      <c r="K1633" s="62"/>
      <c r="L1633" s="70"/>
      <c r="M1633" s="67">
        <f t="shared" si="25"/>
        <v>1103</v>
      </c>
      <c r="N1633" s="62"/>
      <c r="O1633" s="62"/>
      <c r="P1633" s="67"/>
      <c r="Q1633" s="67"/>
      <c r="R1633" s="67"/>
      <c r="S1633" s="67"/>
      <c r="T1633" s="67"/>
      <c r="U1633" s="67"/>
    </row>
    <row r="1634" spans="1:21" x14ac:dyDescent="0.2">
      <c r="A1634" s="6"/>
      <c r="B1634" s="11" t="s">
        <v>1249</v>
      </c>
      <c r="C1634" s="11" t="s">
        <v>1711</v>
      </c>
      <c r="D1634" s="12" t="s">
        <v>1251</v>
      </c>
      <c r="E1634" s="13" t="s">
        <v>3558</v>
      </c>
      <c r="F1634" s="14">
        <v>41107</v>
      </c>
      <c r="G1634" s="7">
        <v>41556</v>
      </c>
      <c r="H1634" s="11" t="s">
        <v>4094</v>
      </c>
      <c r="I1634" s="11" t="s">
        <v>4101</v>
      </c>
      <c r="J1634" s="62"/>
      <c r="K1634" s="62"/>
      <c r="L1634" s="70" t="s">
        <v>2479</v>
      </c>
      <c r="M1634" s="67">
        <f t="shared" si="25"/>
        <v>449</v>
      </c>
      <c r="N1634" s="62" t="s">
        <v>648</v>
      </c>
      <c r="O1634" s="62" t="s">
        <v>2480</v>
      </c>
      <c r="P1634" s="67"/>
      <c r="Q1634" s="67"/>
      <c r="R1634" s="67"/>
      <c r="S1634" s="74">
        <v>41309</v>
      </c>
      <c r="T1634" s="74">
        <v>41337</v>
      </c>
      <c r="U1634" s="67"/>
    </row>
    <row r="1635" spans="1:21" x14ac:dyDescent="0.2">
      <c r="A1635" s="6"/>
      <c r="B1635" s="4" t="s">
        <v>1249</v>
      </c>
      <c r="C1635" s="4" t="s">
        <v>1250</v>
      </c>
      <c r="D1635" s="5" t="s">
        <v>1251</v>
      </c>
      <c r="E1635" s="6" t="s">
        <v>3557</v>
      </c>
      <c r="F1635" s="7">
        <v>40724</v>
      </c>
      <c r="G1635" s="7">
        <v>41106</v>
      </c>
      <c r="H1635" s="4" t="s">
        <v>4095</v>
      </c>
      <c r="I1635" s="11" t="s">
        <v>4101</v>
      </c>
      <c r="J1635" s="62"/>
      <c r="K1635" s="62"/>
      <c r="L1635" s="70"/>
      <c r="M1635" s="67">
        <f t="shared" si="25"/>
        <v>382</v>
      </c>
      <c r="N1635" s="62" t="s">
        <v>2480</v>
      </c>
      <c r="O1635" s="62" t="s">
        <v>2480</v>
      </c>
      <c r="P1635" s="67"/>
      <c r="Q1635" s="67"/>
      <c r="R1635" s="67"/>
      <c r="S1635" s="67"/>
      <c r="T1635" s="67"/>
      <c r="U1635" s="67"/>
    </row>
    <row r="1636" spans="1:21" x14ac:dyDescent="0.2">
      <c r="A1636" s="6"/>
      <c r="B1636" s="4" t="s">
        <v>1911</v>
      </c>
      <c r="C1636" s="4" t="s">
        <v>3515</v>
      </c>
      <c r="D1636" s="5" t="s">
        <v>1912</v>
      </c>
      <c r="E1636" s="6" t="s">
        <v>3557</v>
      </c>
      <c r="F1636" s="7">
        <v>40978</v>
      </c>
      <c r="G1636" s="7">
        <v>41886</v>
      </c>
      <c r="H1636" s="4" t="s">
        <v>4094</v>
      </c>
      <c r="I1636" s="11" t="s">
        <v>4101</v>
      </c>
      <c r="J1636" s="62"/>
      <c r="K1636" s="62"/>
      <c r="L1636" s="70" t="s">
        <v>2493</v>
      </c>
      <c r="M1636" s="67">
        <f t="shared" si="25"/>
        <v>908</v>
      </c>
      <c r="N1636" s="62" t="s">
        <v>648</v>
      </c>
      <c r="O1636" s="62"/>
      <c r="P1636" s="67"/>
      <c r="Q1636" s="67"/>
      <c r="R1636" s="67"/>
      <c r="S1636" s="67"/>
      <c r="T1636" s="67"/>
      <c r="U1636" s="67"/>
    </row>
    <row r="1637" spans="1:21" x14ac:dyDescent="0.2">
      <c r="A1637" s="6" t="s">
        <v>4331</v>
      </c>
      <c r="B1637" s="11" t="s">
        <v>1712</v>
      </c>
      <c r="C1637" s="11" t="s">
        <v>1713</v>
      </c>
      <c r="D1637" s="12" t="s">
        <v>1714</v>
      </c>
      <c r="E1637" s="13" t="s">
        <v>3558</v>
      </c>
      <c r="F1637" s="14">
        <v>40907</v>
      </c>
      <c r="G1637" s="6"/>
      <c r="H1637" s="4" t="s">
        <v>4094</v>
      </c>
      <c r="I1637" s="11" t="s">
        <v>4101</v>
      </c>
      <c r="J1637" s="62" t="s">
        <v>3992</v>
      </c>
      <c r="K1637" s="62"/>
      <c r="L1637" s="70"/>
      <c r="M1637" s="67" t="str">
        <f t="shared" si="25"/>
        <v xml:space="preserve"> </v>
      </c>
      <c r="N1637" s="62" t="s">
        <v>2480</v>
      </c>
      <c r="O1637" s="62" t="s">
        <v>2480</v>
      </c>
      <c r="P1637" s="67"/>
      <c r="Q1637" s="74">
        <v>44200</v>
      </c>
      <c r="R1637" s="67"/>
      <c r="S1637" s="67"/>
      <c r="T1637" s="67"/>
      <c r="U1637" s="67" t="s">
        <v>4902</v>
      </c>
    </row>
    <row r="1638" spans="1:21" x14ac:dyDescent="0.2">
      <c r="A1638" s="6"/>
      <c r="B1638" s="4" t="s">
        <v>1907</v>
      </c>
      <c r="C1638" s="4" t="s">
        <v>1908</v>
      </c>
      <c r="D1638" s="5" t="s">
        <v>1910</v>
      </c>
      <c r="E1638" s="6" t="s">
        <v>3558</v>
      </c>
      <c r="F1638" s="7">
        <v>41206</v>
      </c>
      <c r="G1638" s="7">
        <v>41548</v>
      </c>
      <c r="H1638" s="4" t="s">
        <v>4094</v>
      </c>
      <c r="I1638" s="11" t="s">
        <v>4101</v>
      </c>
      <c r="J1638" s="62"/>
      <c r="K1638" s="62"/>
      <c r="L1638" s="70" t="s">
        <v>2479</v>
      </c>
      <c r="M1638" s="67">
        <f t="shared" si="25"/>
        <v>342</v>
      </c>
      <c r="N1638" s="62"/>
      <c r="O1638" s="62"/>
      <c r="P1638" s="67"/>
      <c r="Q1638" s="67"/>
      <c r="R1638" s="67"/>
      <c r="S1638" s="74">
        <v>41388</v>
      </c>
      <c r="T1638" s="74">
        <v>41418</v>
      </c>
      <c r="U1638" s="67"/>
    </row>
    <row r="1639" spans="1:21" x14ac:dyDescent="0.2">
      <c r="A1639" s="6"/>
      <c r="B1639" s="4" t="s">
        <v>1907</v>
      </c>
      <c r="C1639" s="4" t="s">
        <v>1908</v>
      </c>
      <c r="D1639" s="5" t="s">
        <v>1909</v>
      </c>
      <c r="E1639" s="6" t="s">
        <v>3557</v>
      </c>
      <c r="F1639" s="7">
        <v>40921</v>
      </c>
      <c r="G1639" s="7">
        <v>41205</v>
      </c>
      <c r="H1639" s="4" t="s">
        <v>4094</v>
      </c>
      <c r="I1639" s="11" t="s">
        <v>4101</v>
      </c>
      <c r="J1639" s="62"/>
      <c r="K1639" s="62"/>
      <c r="L1639" s="70"/>
      <c r="M1639" s="67">
        <f t="shared" si="25"/>
        <v>284</v>
      </c>
      <c r="N1639" s="62"/>
      <c r="O1639" s="62"/>
      <c r="P1639" s="67"/>
      <c r="Q1639" s="67"/>
      <c r="R1639" s="67"/>
      <c r="S1639" s="67"/>
      <c r="T1639" s="67"/>
      <c r="U1639" s="67"/>
    </row>
    <row r="1640" spans="1:21" x14ac:dyDescent="0.2">
      <c r="A1640" s="6"/>
      <c r="B1640" s="11" t="s">
        <v>1715</v>
      </c>
      <c r="C1640" s="11" t="s">
        <v>1716</v>
      </c>
      <c r="D1640" s="12" t="s">
        <v>1717</v>
      </c>
      <c r="E1640" s="13" t="s">
        <v>3558</v>
      </c>
      <c r="F1640" s="14">
        <v>41134</v>
      </c>
      <c r="G1640" s="7">
        <v>41803</v>
      </c>
      <c r="H1640" s="11" t="s">
        <v>4094</v>
      </c>
      <c r="I1640" s="11" t="s">
        <v>4101</v>
      </c>
      <c r="J1640" s="62"/>
      <c r="K1640" s="62"/>
      <c r="L1640" s="70" t="s">
        <v>2479</v>
      </c>
      <c r="M1640" s="67">
        <f t="shared" si="25"/>
        <v>669</v>
      </c>
      <c r="N1640" s="62" t="s">
        <v>648</v>
      </c>
      <c r="O1640" s="62" t="s">
        <v>758</v>
      </c>
      <c r="P1640" s="67"/>
      <c r="Q1640" s="67"/>
      <c r="R1640" s="67"/>
      <c r="S1640" s="74">
        <v>41331</v>
      </c>
      <c r="T1640" s="74">
        <v>41375</v>
      </c>
      <c r="U1640" s="67"/>
    </row>
    <row r="1641" spans="1:21" x14ac:dyDescent="0.2">
      <c r="A1641" s="6"/>
      <c r="B1641" s="4" t="s">
        <v>1715</v>
      </c>
      <c r="C1641" s="4" t="s">
        <v>1716</v>
      </c>
      <c r="D1641" s="5" t="s">
        <v>1717</v>
      </c>
      <c r="E1641" s="6" t="s">
        <v>3557</v>
      </c>
      <c r="F1641" s="7">
        <v>40893</v>
      </c>
      <c r="G1641" s="7">
        <v>41134</v>
      </c>
      <c r="H1641" s="4" t="s">
        <v>4094</v>
      </c>
      <c r="I1641" s="11" t="s">
        <v>4101</v>
      </c>
      <c r="J1641" s="62"/>
      <c r="K1641" s="62"/>
      <c r="L1641" s="70"/>
      <c r="M1641" s="67">
        <f t="shared" si="25"/>
        <v>241</v>
      </c>
      <c r="N1641" s="62"/>
      <c r="O1641" s="62"/>
      <c r="P1641" s="67"/>
      <c r="Q1641" s="67"/>
      <c r="R1641" s="67"/>
      <c r="S1641" s="67"/>
      <c r="T1641" s="67"/>
      <c r="U1641" s="67"/>
    </row>
    <row r="1642" spans="1:21" x14ac:dyDescent="0.2">
      <c r="A1642" s="6"/>
      <c r="B1642" s="4" t="s">
        <v>4301</v>
      </c>
      <c r="C1642" s="4" t="s">
        <v>4302</v>
      </c>
      <c r="D1642" s="6" t="s">
        <v>4303</v>
      </c>
      <c r="E1642" s="6" t="s">
        <v>3558</v>
      </c>
      <c r="F1642" s="7">
        <v>42997</v>
      </c>
      <c r="G1642" s="7">
        <v>43429</v>
      </c>
      <c r="H1642" s="4" t="s">
        <v>4094</v>
      </c>
      <c r="I1642" s="4" t="s">
        <v>4101</v>
      </c>
      <c r="J1642" s="62" t="s">
        <v>3993</v>
      </c>
      <c r="K1642" s="62"/>
      <c r="L1642" s="70" t="s">
        <v>2479</v>
      </c>
      <c r="M1642" s="67">
        <f t="shared" si="25"/>
        <v>432</v>
      </c>
      <c r="N1642" s="62" t="s">
        <v>648</v>
      </c>
      <c r="O1642" s="62"/>
      <c r="P1642" s="71"/>
      <c r="Q1642" s="71"/>
      <c r="R1642" s="71"/>
      <c r="S1642" s="72">
        <v>43104</v>
      </c>
      <c r="T1642" s="72">
        <v>43178</v>
      </c>
      <c r="U1642" s="71" t="s">
        <v>4175</v>
      </c>
    </row>
    <row r="1643" spans="1:21" x14ac:dyDescent="0.2">
      <c r="A1643" s="6"/>
      <c r="B1643" s="11" t="s">
        <v>1718</v>
      </c>
      <c r="C1643" s="11" t="s">
        <v>3516</v>
      </c>
      <c r="D1643" s="12" t="s">
        <v>1719</v>
      </c>
      <c r="E1643" s="13" t="s">
        <v>3558</v>
      </c>
      <c r="F1643" s="14">
        <v>40563</v>
      </c>
      <c r="G1643" s="7">
        <v>41620</v>
      </c>
      <c r="H1643" s="11" t="s">
        <v>4095</v>
      </c>
      <c r="I1643" s="11" t="s">
        <v>4101</v>
      </c>
      <c r="J1643" s="62"/>
      <c r="K1643" s="62"/>
      <c r="L1643" s="70" t="s">
        <v>2479</v>
      </c>
      <c r="M1643" s="67">
        <f t="shared" si="25"/>
        <v>1057</v>
      </c>
      <c r="N1643" s="62" t="s">
        <v>2480</v>
      </c>
      <c r="O1643" s="62" t="s">
        <v>2480</v>
      </c>
      <c r="P1643" s="74">
        <v>41019</v>
      </c>
      <c r="Q1643" s="74">
        <v>41087</v>
      </c>
      <c r="R1643" s="67"/>
      <c r="S1643" s="74">
        <v>41309</v>
      </c>
      <c r="T1643" s="74">
        <v>41345</v>
      </c>
      <c r="U1643" s="67"/>
    </row>
    <row r="1644" spans="1:21" x14ac:dyDescent="0.2">
      <c r="A1644" s="6"/>
      <c r="B1644" s="11" t="s">
        <v>2806</v>
      </c>
      <c r="C1644" s="11" t="s">
        <v>2807</v>
      </c>
      <c r="D1644" s="12" t="s">
        <v>2808</v>
      </c>
      <c r="E1644" s="13" t="s">
        <v>3558</v>
      </c>
      <c r="F1644" s="14">
        <v>41711</v>
      </c>
      <c r="G1644" s="7">
        <v>42355</v>
      </c>
      <c r="H1644" s="11" t="s">
        <v>4094</v>
      </c>
      <c r="I1644" s="11" t="s">
        <v>4101</v>
      </c>
      <c r="J1644" s="62"/>
      <c r="K1644" s="62"/>
      <c r="L1644" s="70" t="s">
        <v>2479</v>
      </c>
      <c r="M1644" s="67">
        <f t="shared" si="25"/>
        <v>644</v>
      </c>
      <c r="N1644" s="62" t="s">
        <v>648</v>
      </c>
      <c r="O1644" s="62" t="s">
        <v>3639</v>
      </c>
      <c r="P1644" s="74"/>
      <c r="Q1644" s="74"/>
      <c r="R1644" s="67"/>
      <c r="S1644" s="74">
        <v>42114</v>
      </c>
      <c r="T1644" s="74">
        <v>42205</v>
      </c>
      <c r="U1644" s="67"/>
    </row>
    <row r="1645" spans="1:21" x14ac:dyDescent="0.2">
      <c r="A1645" s="6"/>
      <c r="B1645" s="4" t="s">
        <v>3677</v>
      </c>
      <c r="C1645" s="4" t="s">
        <v>3678</v>
      </c>
      <c r="D1645" s="6" t="s">
        <v>3679</v>
      </c>
      <c r="E1645" s="6" t="s">
        <v>3558</v>
      </c>
      <c r="F1645" s="7">
        <v>42061</v>
      </c>
      <c r="G1645" s="7">
        <v>42510</v>
      </c>
      <c r="H1645" s="11" t="s">
        <v>4094</v>
      </c>
      <c r="I1645" s="11" t="s">
        <v>4101</v>
      </c>
      <c r="J1645" s="62"/>
      <c r="K1645" s="62"/>
      <c r="L1645" s="70" t="s">
        <v>2479</v>
      </c>
      <c r="M1645" s="67">
        <f t="shared" si="25"/>
        <v>449</v>
      </c>
      <c r="N1645" s="62" t="s">
        <v>648</v>
      </c>
      <c r="O1645" s="62"/>
      <c r="P1645" s="71"/>
      <c r="Q1645" s="71"/>
      <c r="R1645" s="71"/>
      <c r="S1645" s="72">
        <v>42240</v>
      </c>
      <c r="T1645" s="72">
        <v>42289</v>
      </c>
      <c r="U1645" s="71"/>
    </row>
    <row r="1646" spans="1:21" x14ac:dyDescent="0.2">
      <c r="A1646" s="6"/>
      <c r="B1646" s="4" t="s">
        <v>443</v>
      </c>
      <c r="C1646" s="4" t="s">
        <v>444</v>
      </c>
      <c r="D1646" s="5" t="s">
        <v>445</v>
      </c>
      <c r="E1646" s="6" t="s">
        <v>3558</v>
      </c>
      <c r="F1646" s="7">
        <v>40064</v>
      </c>
      <c r="G1646" s="7">
        <v>40549</v>
      </c>
      <c r="H1646" s="4" t="s">
        <v>4095</v>
      </c>
      <c r="I1646" s="11" t="s">
        <v>4101</v>
      </c>
      <c r="J1646" s="62"/>
      <c r="K1646" s="62"/>
      <c r="L1646" s="73" t="s">
        <v>2479</v>
      </c>
      <c r="M1646" s="67">
        <f t="shared" si="25"/>
        <v>485</v>
      </c>
      <c r="N1646" s="62" t="s">
        <v>2480</v>
      </c>
      <c r="O1646" s="62" t="s">
        <v>2480</v>
      </c>
      <c r="P1646" s="67"/>
      <c r="Q1646" s="67"/>
      <c r="R1646" s="67"/>
      <c r="S1646" s="67"/>
      <c r="T1646" s="67"/>
      <c r="U1646" s="67"/>
    </row>
    <row r="1647" spans="1:21" x14ac:dyDescent="0.2">
      <c r="A1647" s="6" t="s">
        <v>4314</v>
      </c>
      <c r="B1647" s="4" t="s">
        <v>4504</v>
      </c>
      <c r="C1647" s="4" t="s">
        <v>4505</v>
      </c>
      <c r="D1647" s="6" t="s">
        <v>4506</v>
      </c>
      <c r="E1647" s="6" t="s">
        <v>3557</v>
      </c>
      <c r="F1647" s="7">
        <v>43348</v>
      </c>
      <c r="G1647" s="7">
        <v>43847</v>
      </c>
      <c r="H1647" s="4" t="s">
        <v>4094</v>
      </c>
      <c r="I1647" s="4" t="s">
        <v>4101</v>
      </c>
      <c r="J1647" s="62" t="s">
        <v>3993</v>
      </c>
      <c r="K1647" s="62"/>
      <c r="L1647" s="70" t="s">
        <v>4659</v>
      </c>
      <c r="M1647" s="67">
        <f t="shared" si="25"/>
        <v>499</v>
      </c>
      <c r="N1647" s="62"/>
      <c r="O1647" s="62"/>
      <c r="P1647" s="71"/>
      <c r="Q1647" s="71"/>
      <c r="R1647" s="71"/>
      <c r="S1647" s="71"/>
      <c r="T1647" s="72">
        <v>43543</v>
      </c>
      <c r="U1647" s="71" t="s">
        <v>4629</v>
      </c>
    </row>
    <row r="1648" spans="1:21" x14ac:dyDescent="0.2">
      <c r="A1648" s="6"/>
      <c r="B1648" s="4" t="s">
        <v>4018</v>
      </c>
      <c r="C1648" s="4" t="s">
        <v>4019</v>
      </c>
      <c r="D1648" s="6" t="s">
        <v>4020</v>
      </c>
      <c r="E1648" s="6" t="s">
        <v>3558</v>
      </c>
      <c r="F1648" s="7">
        <v>42524</v>
      </c>
      <c r="G1648" s="7">
        <v>42875</v>
      </c>
      <c r="H1648" s="4" t="s">
        <v>4094</v>
      </c>
      <c r="I1648" s="11" t="s">
        <v>4101</v>
      </c>
      <c r="J1648" s="62" t="s">
        <v>4159</v>
      </c>
      <c r="K1648" s="62"/>
      <c r="L1648" s="70"/>
      <c r="M1648" s="67">
        <f t="shared" si="25"/>
        <v>351</v>
      </c>
      <c r="N1648" s="62"/>
      <c r="O1648" s="62"/>
      <c r="P1648" s="71"/>
      <c r="Q1648" s="71"/>
      <c r="R1648" s="71"/>
      <c r="S1648" s="71"/>
      <c r="T1648" s="71" t="s">
        <v>4213</v>
      </c>
      <c r="U1648" s="71" t="s">
        <v>4166</v>
      </c>
    </row>
    <row r="1649" spans="1:21" x14ac:dyDescent="0.2">
      <c r="A1649" s="6"/>
      <c r="B1649" s="4" t="s">
        <v>1905</v>
      </c>
      <c r="C1649" s="4" t="s">
        <v>3517</v>
      </c>
      <c r="D1649" s="5" t="s">
        <v>1906</v>
      </c>
      <c r="E1649" s="6" t="s">
        <v>3557</v>
      </c>
      <c r="F1649" s="7">
        <v>40876</v>
      </c>
      <c r="G1649" s="7">
        <v>41956</v>
      </c>
      <c r="H1649" s="4" t="s">
        <v>4095</v>
      </c>
      <c r="I1649" s="11" t="s">
        <v>4101</v>
      </c>
      <c r="J1649" s="62"/>
      <c r="K1649" s="62"/>
      <c r="L1649" s="73" t="s">
        <v>2244</v>
      </c>
      <c r="M1649" s="67">
        <f t="shared" si="25"/>
        <v>1080</v>
      </c>
      <c r="N1649" s="62" t="s">
        <v>648</v>
      </c>
      <c r="O1649" s="62"/>
      <c r="P1649" s="67"/>
      <c r="Q1649" s="67"/>
      <c r="R1649" s="67"/>
      <c r="S1649" s="67"/>
      <c r="T1649" s="67"/>
      <c r="U1649" s="67"/>
    </row>
    <row r="1650" spans="1:21" x14ac:dyDescent="0.2">
      <c r="A1650" s="6"/>
      <c r="B1650" s="4" t="s">
        <v>3114</v>
      </c>
      <c r="C1650" s="4" t="s">
        <v>3115</v>
      </c>
      <c r="D1650" s="5" t="s">
        <v>3116</v>
      </c>
      <c r="E1650" s="6" t="s">
        <v>3558</v>
      </c>
      <c r="F1650" s="7">
        <v>41921</v>
      </c>
      <c r="G1650" s="7">
        <v>42433</v>
      </c>
      <c r="H1650" s="4" t="s">
        <v>4094</v>
      </c>
      <c r="I1650" s="11" t="s">
        <v>4101</v>
      </c>
      <c r="J1650" s="62"/>
      <c r="K1650" s="62"/>
      <c r="L1650" s="73" t="s">
        <v>2479</v>
      </c>
      <c r="M1650" s="67">
        <f t="shared" si="25"/>
        <v>512</v>
      </c>
      <c r="N1650" s="62" t="s">
        <v>648</v>
      </c>
      <c r="O1650" s="62"/>
      <c r="P1650" s="67"/>
      <c r="Q1650" s="67"/>
      <c r="R1650" s="67"/>
      <c r="S1650" s="74">
        <v>42156</v>
      </c>
      <c r="T1650" s="74">
        <v>42243</v>
      </c>
      <c r="U1650" s="67"/>
    </row>
    <row r="1651" spans="1:21" x14ac:dyDescent="0.2">
      <c r="A1651" s="6" t="s">
        <v>4316</v>
      </c>
      <c r="B1651" s="4" t="s">
        <v>4199</v>
      </c>
      <c r="C1651" s="4" t="s">
        <v>4200</v>
      </c>
      <c r="D1651" s="6" t="s">
        <v>4201</v>
      </c>
      <c r="E1651" s="6" t="s">
        <v>3558</v>
      </c>
      <c r="F1651" s="7">
        <v>42816</v>
      </c>
      <c r="G1651" s="7">
        <v>43179</v>
      </c>
      <c r="H1651" s="4" t="s">
        <v>4094</v>
      </c>
      <c r="I1651" s="4" t="s">
        <v>4101</v>
      </c>
      <c r="J1651" s="62" t="s">
        <v>3993</v>
      </c>
      <c r="K1651" s="62"/>
      <c r="L1651" s="70" t="s">
        <v>2479</v>
      </c>
      <c r="M1651" s="67">
        <f t="shared" si="25"/>
        <v>363</v>
      </c>
      <c r="N1651" s="62"/>
      <c r="O1651" s="62"/>
      <c r="P1651" s="71"/>
      <c r="Q1651" s="71"/>
      <c r="R1651" s="71"/>
      <c r="S1651" s="72">
        <v>42936</v>
      </c>
      <c r="T1651" s="72">
        <v>43018</v>
      </c>
      <c r="U1651" s="71" t="s">
        <v>4175</v>
      </c>
    </row>
    <row r="1652" spans="1:21" x14ac:dyDescent="0.2">
      <c r="A1652" s="6" t="s">
        <v>4314</v>
      </c>
      <c r="B1652" s="4" t="s">
        <v>4392</v>
      </c>
      <c r="C1652" s="4" t="s">
        <v>4393</v>
      </c>
      <c r="D1652" s="6" t="s">
        <v>4394</v>
      </c>
      <c r="E1652" s="6" t="s">
        <v>3558</v>
      </c>
      <c r="F1652" s="7">
        <v>43145</v>
      </c>
      <c r="G1652" s="7">
        <v>43441</v>
      </c>
      <c r="H1652" s="4" t="s">
        <v>4094</v>
      </c>
      <c r="I1652" s="4" t="s">
        <v>4101</v>
      </c>
      <c r="J1652" s="62" t="s">
        <v>3993</v>
      </c>
      <c r="K1652" s="62"/>
      <c r="L1652" s="70" t="s">
        <v>2479</v>
      </c>
      <c r="M1652" s="67">
        <f t="shared" si="25"/>
        <v>296</v>
      </c>
      <c r="N1652" s="62" t="s">
        <v>648</v>
      </c>
      <c r="O1652" s="62" t="s">
        <v>758</v>
      </c>
      <c r="P1652" s="71"/>
      <c r="Q1652" s="71"/>
      <c r="R1652" s="71"/>
      <c r="S1652" s="72">
        <v>43284</v>
      </c>
      <c r="T1652" s="72">
        <v>43347</v>
      </c>
      <c r="U1652" s="71" t="s">
        <v>4567</v>
      </c>
    </row>
    <row r="1653" spans="1:21" x14ac:dyDescent="0.2">
      <c r="A1653" s="6"/>
      <c r="B1653" s="11" t="s">
        <v>1720</v>
      </c>
      <c r="C1653" s="11" t="s">
        <v>1721</v>
      </c>
      <c r="D1653" s="12" t="s">
        <v>1722</v>
      </c>
      <c r="E1653" s="13" t="s">
        <v>3558</v>
      </c>
      <c r="F1653" s="14">
        <v>40296</v>
      </c>
      <c r="G1653" s="7">
        <v>41122</v>
      </c>
      <c r="H1653" s="4" t="s">
        <v>4095</v>
      </c>
      <c r="I1653" s="11" t="s">
        <v>4101</v>
      </c>
      <c r="J1653" s="62"/>
      <c r="K1653" s="62"/>
      <c r="L1653" s="70"/>
      <c r="M1653" s="67">
        <f t="shared" si="25"/>
        <v>826</v>
      </c>
      <c r="N1653" s="62" t="s">
        <v>2480</v>
      </c>
      <c r="O1653" s="62" t="s">
        <v>758</v>
      </c>
      <c r="P1653" s="67"/>
      <c r="Q1653" s="67"/>
      <c r="R1653" s="67"/>
      <c r="S1653" s="67"/>
      <c r="T1653" s="67" t="s">
        <v>4213</v>
      </c>
      <c r="U1653" s="67" t="s">
        <v>4177</v>
      </c>
    </row>
    <row r="1654" spans="1:21" x14ac:dyDescent="0.2">
      <c r="A1654" s="6"/>
      <c r="B1654" s="4" t="s">
        <v>1902</v>
      </c>
      <c r="C1654" s="4" t="s">
        <v>1903</v>
      </c>
      <c r="D1654" s="5" t="s">
        <v>1904</v>
      </c>
      <c r="E1654" s="6" t="s">
        <v>3558</v>
      </c>
      <c r="F1654" s="7">
        <v>38348</v>
      </c>
      <c r="G1654" s="7">
        <v>39114</v>
      </c>
      <c r="H1654" s="4" t="s">
        <v>4095</v>
      </c>
      <c r="I1654" s="11" t="s">
        <v>4101</v>
      </c>
      <c r="J1654" s="62"/>
      <c r="K1654" s="62"/>
      <c r="L1654" s="70"/>
      <c r="M1654" s="67">
        <f t="shared" si="25"/>
        <v>766</v>
      </c>
      <c r="N1654" s="62"/>
      <c r="O1654" s="62"/>
      <c r="P1654" s="67"/>
      <c r="Q1654" s="67"/>
      <c r="R1654" s="67"/>
      <c r="S1654" s="67"/>
      <c r="T1654" s="67"/>
      <c r="U1654" s="67"/>
    </row>
    <row r="1655" spans="1:21" x14ac:dyDescent="0.2">
      <c r="A1655" s="6"/>
      <c r="B1655" s="4" t="s">
        <v>446</v>
      </c>
      <c r="C1655" s="4" t="s">
        <v>3518</v>
      </c>
      <c r="D1655" s="5" t="s">
        <v>447</v>
      </c>
      <c r="E1655" s="6" t="s">
        <v>3558</v>
      </c>
      <c r="F1655" s="7">
        <v>39554</v>
      </c>
      <c r="G1655" s="7">
        <v>40341</v>
      </c>
      <c r="H1655" s="4" t="s">
        <v>4095</v>
      </c>
      <c r="I1655" s="11" t="s">
        <v>4101</v>
      </c>
      <c r="J1655" s="62"/>
      <c r="K1655" s="62"/>
      <c r="L1655" s="73" t="s">
        <v>2479</v>
      </c>
      <c r="M1655" s="67">
        <f t="shared" si="25"/>
        <v>787</v>
      </c>
      <c r="N1655" s="62" t="s">
        <v>2480</v>
      </c>
      <c r="O1655" s="62" t="s">
        <v>2480</v>
      </c>
      <c r="P1655" s="67"/>
      <c r="Q1655" s="67"/>
      <c r="R1655" s="67"/>
      <c r="S1655" s="67"/>
      <c r="T1655" s="67"/>
      <c r="U1655" s="67"/>
    </row>
    <row r="1656" spans="1:21" x14ac:dyDescent="0.2">
      <c r="A1656" s="6"/>
      <c r="B1656" s="4" t="s">
        <v>3591</v>
      </c>
      <c r="C1656" s="4" t="s">
        <v>3592</v>
      </c>
      <c r="D1656" s="6" t="s">
        <v>3593</v>
      </c>
      <c r="E1656" s="6" t="s">
        <v>3558</v>
      </c>
      <c r="F1656" s="7">
        <v>41949</v>
      </c>
      <c r="G1656" s="7">
        <v>42313</v>
      </c>
      <c r="H1656" s="4" t="s">
        <v>4094</v>
      </c>
      <c r="I1656" s="11" t="s">
        <v>4101</v>
      </c>
      <c r="J1656" s="62" t="s">
        <v>3993</v>
      </c>
      <c r="K1656" s="62"/>
      <c r="L1656" s="70" t="s">
        <v>2479</v>
      </c>
      <c r="M1656" s="67">
        <f t="shared" si="25"/>
        <v>364</v>
      </c>
      <c r="N1656" s="62" t="s">
        <v>648</v>
      </c>
      <c r="O1656" s="62"/>
      <c r="P1656" s="71"/>
      <c r="Q1656" s="71"/>
      <c r="R1656" s="71"/>
      <c r="S1656" s="72">
        <v>42130</v>
      </c>
      <c r="T1656" s="72">
        <v>42219</v>
      </c>
      <c r="U1656" s="71"/>
    </row>
    <row r="1657" spans="1:21" x14ac:dyDescent="0.2">
      <c r="A1657" s="6"/>
      <c r="B1657" s="4" t="s">
        <v>1900</v>
      </c>
      <c r="C1657" s="4" t="s">
        <v>3519</v>
      </c>
      <c r="D1657" s="5" t="s">
        <v>1901</v>
      </c>
      <c r="E1657" s="6" t="s">
        <v>3557</v>
      </c>
      <c r="F1657" s="7">
        <v>40976</v>
      </c>
      <c r="G1657" s="7">
        <v>41734</v>
      </c>
      <c r="H1657" s="4" t="s">
        <v>4094</v>
      </c>
      <c r="I1657" s="11" t="s">
        <v>4101</v>
      </c>
      <c r="J1657" s="62"/>
      <c r="K1657" s="62"/>
      <c r="L1657" s="73" t="s">
        <v>2493</v>
      </c>
      <c r="M1657" s="67">
        <f t="shared" si="25"/>
        <v>758</v>
      </c>
      <c r="N1657" s="62" t="s">
        <v>648</v>
      </c>
      <c r="O1657" s="62"/>
      <c r="P1657" s="67"/>
      <c r="Q1657" s="67"/>
      <c r="R1657" s="67"/>
      <c r="S1657" s="67"/>
      <c r="T1657" s="67"/>
      <c r="U1657" s="67"/>
    </row>
    <row r="1658" spans="1:21" x14ac:dyDescent="0.2">
      <c r="A1658" s="6"/>
      <c r="B1658" s="11" t="s">
        <v>1252</v>
      </c>
      <c r="C1658" s="11" t="s">
        <v>3520</v>
      </c>
      <c r="D1658" s="12" t="s">
        <v>1253</v>
      </c>
      <c r="E1658" s="13" t="s">
        <v>3558</v>
      </c>
      <c r="F1658" s="14">
        <v>41101</v>
      </c>
      <c r="G1658" s="7">
        <v>41611</v>
      </c>
      <c r="H1658" s="11" t="s">
        <v>4094</v>
      </c>
      <c r="I1658" s="11" t="s">
        <v>4101</v>
      </c>
      <c r="J1658" s="62"/>
      <c r="K1658" s="62"/>
      <c r="L1658" s="70" t="s">
        <v>2479</v>
      </c>
      <c r="M1658" s="67">
        <f t="shared" si="25"/>
        <v>510</v>
      </c>
      <c r="N1658" s="62" t="s">
        <v>2480</v>
      </c>
      <c r="O1658" s="62" t="s">
        <v>2480</v>
      </c>
      <c r="P1658" s="67"/>
      <c r="Q1658" s="67"/>
      <c r="R1658" s="67"/>
      <c r="S1658" s="74">
        <v>41292</v>
      </c>
      <c r="T1658" s="74">
        <v>41318</v>
      </c>
      <c r="U1658" s="67"/>
    </row>
    <row r="1659" spans="1:21" x14ac:dyDescent="0.2">
      <c r="A1659" s="6"/>
      <c r="B1659" s="4" t="s">
        <v>1252</v>
      </c>
      <c r="C1659" s="4" t="s">
        <v>3520</v>
      </c>
      <c r="D1659" s="5" t="s">
        <v>1253</v>
      </c>
      <c r="E1659" s="6" t="s">
        <v>3557</v>
      </c>
      <c r="F1659" s="7">
        <v>40771</v>
      </c>
      <c r="G1659" s="7">
        <v>41100</v>
      </c>
      <c r="H1659" s="4" t="s">
        <v>4095</v>
      </c>
      <c r="I1659" s="11" t="s">
        <v>4101</v>
      </c>
      <c r="J1659" s="62"/>
      <c r="K1659" s="62"/>
      <c r="L1659" s="70"/>
      <c r="M1659" s="67">
        <f t="shared" si="25"/>
        <v>329</v>
      </c>
      <c r="N1659" s="62" t="s">
        <v>2480</v>
      </c>
      <c r="O1659" s="62" t="s">
        <v>2480</v>
      </c>
      <c r="P1659" s="67"/>
      <c r="Q1659" s="67"/>
      <c r="R1659" s="67"/>
      <c r="S1659" s="74"/>
      <c r="T1659" s="74"/>
      <c r="U1659" s="67"/>
    </row>
    <row r="1660" spans="1:21" x14ac:dyDescent="0.2">
      <c r="A1660" s="6"/>
      <c r="B1660" s="4" t="s">
        <v>4481</v>
      </c>
      <c r="C1660" s="4" t="s">
        <v>4482</v>
      </c>
      <c r="D1660" s="6" t="s">
        <v>4483</v>
      </c>
      <c r="E1660" s="6" t="s">
        <v>3558</v>
      </c>
      <c r="F1660" s="7">
        <v>43291</v>
      </c>
      <c r="G1660" s="7">
        <v>43944</v>
      </c>
      <c r="H1660" s="4" t="s">
        <v>4094</v>
      </c>
      <c r="I1660" s="4" t="s">
        <v>4101</v>
      </c>
      <c r="J1660" s="62" t="s">
        <v>3992</v>
      </c>
      <c r="K1660" s="62"/>
      <c r="L1660" s="70" t="s">
        <v>249</v>
      </c>
      <c r="M1660" s="67">
        <f t="shared" si="25"/>
        <v>653</v>
      </c>
      <c r="N1660" s="62" t="s">
        <v>648</v>
      </c>
      <c r="O1660" s="62"/>
      <c r="P1660" s="71"/>
      <c r="Q1660" s="71"/>
      <c r="R1660" s="71"/>
      <c r="S1660" s="71"/>
      <c r="T1660" s="72">
        <v>43710</v>
      </c>
      <c r="U1660" s="71" t="s">
        <v>4166</v>
      </c>
    </row>
    <row r="1661" spans="1:21" x14ac:dyDescent="0.2">
      <c r="A1661" s="6"/>
      <c r="B1661" s="11" t="s">
        <v>1723</v>
      </c>
      <c r="C1661" s="11" t="s">
        <v>1724</v>
      </c>
      <c r="D1661" s="13" t="s">
        <v>1725</v>
      </c>
      <c r="E1661" s="13" t="s">
        <v>3558</v>
      </c>
      <c r="F1661" s="14">
        <v>40666</v>
      </c>
      <c r="G1661" s="7">
        <v>41120</v>
      </c>
      <c r="H1661" s="11" t="s">
        <v>4095</v>
      </c>
      <c r="I1661" s="11" t="s">
        <v>4101</v>
      </c>
      <c r="J1661" s="62"/>
      <c r="K1661" s="62"/>
      <c r="L1661" s="70"/>
      <c r="M1661" s="67">
        <f t="shared" si="25"/>
        <v>454</v>
      </c>
      <c r="N1661" s="62" t="s">
        <v>2480</v>
      </c>
      <c r="O1661" s="62" t="s">
        <v>758</v>
      </c>
      <c r="P1661" s="67"/>
      <c r="Q1661" s="67"/>
      <c r="R1661" s="67"/>
      <c r="S1661" s="67"/>
      <c r="T1661" s="67"/>
      <c r="U1661" s="67"/>
    </row>
    <row r="1662" spans="1:21" x14ac:dyDescent="0.2">
      <c r="A1662" s="6"/>
      <c r="B1662" s="4" t="s">
        <v>448</v>
      </c>
      <c r="C1662" s="4" t="s">
        <v>3521</v>
      </c>
      <c r="D1662" s="5" t="s">
        <v>449</v>
      </c>
      <c r="E1662" s="6" t="s">
        <v>3558</v>
      </c>
      <c r="F1662" s="7">
        <v>39695</v>
      </c>
      <c r="G1662" s="7">
        <v>40254</v>
      </c>
      <c r="H1662" s="4" t="s">
        <v>4095</v>
      </c>
      <c r="I1662" s="11" t="s">
        <v>4101</v>
      </c>
      <c r="J1662" s="62"/>
      <c r="K1662" s="62"/>
      <c r="L1662" s="73" t="s">
        <v>2479</v>
      </c>
      <c r="M1662" s="67">
        <f t="shared" si="25"/>
        <v>559</v>
      </c>
      <c r="N1662" s="62" t="s">
        <v>2480</v>
      </c>
      <c r="O1662" s="62" t="s">
        <v>758</v>
      </c>
      <c r="P1662" s="67"/>
      <c r="Q1662" s="67"/>
      <c r="R1662" s="67"/>
      <c r="S1662" s="67"/>
      <c r="T1662" s="67"/>
      <c r="U1662" s="67"/>
    </row>
    <row r="1663" spans="1:21" x14ac:dyDescent="0.2">
      <c r="A1663" s="6"/>
      <c r="B1663" s="4" t="s">
        <v>1895</v>
      </c>
      <c r="C1663" s="4" t="s">
        <v>3522</v>
      </c>
      <c r="D1663" s="5" t="s">
        <v>1896</v>
      </c>
      <c r="E1663" s="6" t="s">
        <v>3557</v>
      </c>
      <c r="F1663" s="7">
        <v>41039</v>
      </c>
      <c r="G1663" s="7">
        <v>41731</v>
      </c>
      <c r="H1663" s="4" t="s">
        <v>4094</v>
      </c>
      <c r="I1663" s="11" t="s">
        <v>4101</v>
      </c>
      <c r="J1663" s="62"/>
      <c r="K1663" s="62"/>
      <c r="L1663" s="73"/>
      <c r="M1663" s="67">
        <f t="shared" si="25"/>
        <v>692</v>
      </c>
      <c r="N1663" s="62"/>
      <c r="O1663" s="62"/>
      <c r="P1663" s="67"/>
      <c r="Q1663" s="67"/>
      <c r="R1663" s="67"/>
      <c r="S1663" s="67"/>
      <c r="T1663" s="67"/>
      <c r="U1663" s="67"/>
    </row>
    <row r="1664" spans="1:21" x14ac:dyDescent="0.2">
      <c r="A1664" s="6"/>
      <c r="B1664" s="4" t="s">
        <v>2982</v>
      </c>
      <c r="C1664" s="4" t="s">
        <v>2983</v>
      </c>
      <c r="D1664" s="5" t="s">
        <v>2984</v>
      </c>
      <c r="E1664" s="6" t="s">
        <v>3557</v>
      </c>
      <c r="F1664" s="7">
        <v>41198</v>
      </c>
      <c r="G1664" s="7">
        <v>42784</v>
      </c>
      <c r="H1664" s="4" t="s">
        <v>4094</v>
      </c>
      <c r="I1664" s="11" t="s">
        <v>4101</v>
      </c>
      <c r="J1664" s="62"/>
      <c r="K1664" s="62"/>
      <c r="L1664" s="73"/>
      <c r="M1664" s="67">
        <f t="shared" si="25"/>
        <v>1586</v>
      </c>
      <c r="N1664" s="62"/>
      <c r="O1664" s="62"/>
      <c r="P1664" s="67"/>
      <c r="Q1664" s="67"/>
      <c r="R1664" s="67"/>
      <c r="S1664" s="67"/>
      <c r="T1664" s="67"/>
      <c r="U1664" s="67"/>
    </row>
    <row r="1665" spans="1:21" x14ac:dyDescent="0.2">
      <c r="A1665" s="6"/>
      <c r="B1665" s="4" t="s">
        <v>3026</v>
      </c>
      <c r="C1665" s="4" t="s">
        <v>3523</v>
      </c>
      <c r="D1665" s="5" t="s">
        <v>3027</v>
      </c>
      <c r="E1665" s="6" t="s">
        <v>3558</v>
      </c>
      <c r="F1665" s="7">
        <v>41876</v>
      </c>
      <c r="G1665" s="7">
        <v>42315</v>
      </c>
      <c r="H1665" s="4" t="s">
        <v>4094</v>
      </c>
      <c r="I1665" s="11" t="s">
        <v>4101</v>
      </c>
      <c r="J1665" s="62"/>
      <c r="K1665" s="62"/>
      <c r="L1665" s="75" t="s">
        <v>2479</v>
      </c>
      <c r="M1665" s="67">
        <f t="shared" ref="M1665:M1728" si="26">IF(G1665-F1665&lt;-1," ",G1665-F1665)</f>
        <v>439</v>
      </c>
      <c r="N1665" s="62"/>
      <c r="O1665" s="62"/>
      <c r="P1665" s="67"/>
      <c r="Q1665" s="67"/>
      <c r="R1665" s="67"/>
      <c r="S1665" s="74">
        <v>42065</v>
      </c>
      <c r="T1665" s="74">
        <v>42107</v>
      </c>
      <c r="U1665" s="67"/>
    </row>
    <row r="1666" spans="1:21" x14ac:dyDescent="0.2">
      <c r="A1666" s="6"/>
      <c r="B1666" s="4" t="s">
        <v>1897</v>
      </c>
      <c r="C1666" s="4" t="s">
        <v>1898</v>
      </c>
      <c r="D1666" s="5" t="s">
        <v>1899</v>
      </c>
      <c r="E1666" s="6" t="s">
        <v>3558</v>
      </c>
      <c r="F1666" s="7">
        <v>38490</v>
      </c>
      <c r="G1666" s="7">
        <v>38979</v>
      </c>
      <c r="H1666" s="4" t="s">
        <v>4095</v>
      </c>
      <c r="I1666" s="11" t="s">
        <v>4101</v>
      </c>
      <c r="J1666" s="62"/>
      <c r="K1666" s="62"/>
      <c r="L1666" s="73"/>
      <c r="M1666" s="67">
        <f t="shared" si="26"/>
        <v>489</v>
      </c>
      <c r="N1666" s="62"/>
      <c r="O1666" s="62"/>
      <c r="P1666" s="67"/>
      <c r="Q1666" s="67"/>
      <c r="R1666" s="67"/>
      <c r="S1666" s="67"/>
      <c r="T1666" s="67"/>
      <c r="U1666" s="67"/>
    </row>
    <row r="1667" spans="1:21" x14ac:dyDescent="0.2">
      <c r="A1667" s="6"/>
      <c r="B1667" s="11" t="s">
        <v>621</v>
      </c>
      <c r="C1667" s="11" t="s">
        <v>622</v>
      </c>
      <c r="D1667" s="12" t="s">
        <v>623</v>
      </c>
      <c r="E1667" s="13" t="s">
        <v>3558</v>
      </c>
      <c r="F1667" s="14">
        <v>40822</v>
      </c>
      <c r="G1667" s="7">
        <v>41207</v>
      </c>
      <c r="H1667" s="11" t="s">
        <v>4095</v>
      </c>
      <c r="I1667" s="11" t="s">
        <v>4101</v>
      </c>
      <c r="J1667" s="62"/>
      <c r="K1667" s="62"/>
      <c r="L1667" s="70"/>
      <c r="M1667" s="67">
        <f t="shared" si="26"/>
        <v>385</v>
      </c>
      <c r="N1667" s="62" t="s">
        <v>2480</v>
      </c>
      <c r="O1667" s="62" t="s">
        <v>2480</v>
      </c>
      <c r="P1667" s="67"/>
      <c r="Q1667" s="67"/>
      <c r="R1667" s="67"/>
      <c r="S1667" s="67"/>
      <c r="T1667" s="67"/>
      <c r="U1667" s="67"/>
    </row>
    <row r="1668" spans="1:21" x14ac:dyDescent="0.2">
      <c r="A1668" s="6"/>
      <c r="B1668" s="4" t="s">
        <v>621</v>
      </c>
      <c r="C1668" s="4" t="s">
        <v>622</v>
      </c>
      <c r="D1668" s="5" t="s">
        <v>623</v>
      </c>
      <c r="E1668" s="6" t="s">
        <v>3557</v>
      </c>
      <c r="F1668" s="7">
        <v>40628</v>
      </c>
      <c r="G1668" s="7">
        <v>40821</v>
      </c>
      <c r="H1668" s="4" t="s">
        <v>4095</v>
      </c>
      <c r="I1668" s="11" t="s">
        <v>4101</v>
      </c>
      <c r="J1668" s="62"/>
      <c r="K1668" s="62"/>
      <c r="L1668" s="70"/>
      <c r="M1668" s="67">
        <f t="shared" si="26"/>
        <v>193</v>
      </c>
      <c r="N1668" s="62" t="s">
        <v>2480</v>
      </c>
      <c r="O1668" s="62" t="s">
        <v>2480</v>
      </c>
      <c r="P1668" s="67"/>
      <c r="Q1668" s="67"/>
      <c r="R1668" s="67"/>
      <c r="S1668" s="67"/>
      <c r="T1668" s="67"/>
      <c r="U1668" s="67"/>
    </row>
    <row r="1669" spans="1:21" x14ac:dyDescent="0.2">
      <c r="A1669" s="6"/>
      <c r="B1669" s="4" t="s">
        <v>1892</v>
      </c>
      <c r="C1669" s="4" t="s">
        <v>1893</v>
      </c>
      <c r="D1669" s="5" t="s">
        <v>1894</v>
      </c>
      <c r="E1669" s="6" t="s">
        <v>3558</v>
      </c>
      <c r="F1669" s="7">
        <v>38285</v>
      </c>
      <c r="G1669" s="7">
        <v>38852</v>
      </c>
      <c r="H1669" s="4" t="s">
        <v>4095</v>
      </c>
      <c r="I1669" s="11" t="s">
        <v>4101</v>
      </c>
      <c r="J1669" s="62"/>
      <c r="K1669" s="62"/>
      <c r="L1669" s="70"/>
      <c r="M1669" s="67">
        <f t="shared" si="26"/>
        <v>567</v>
      </c>
      <c r="N1669" s="62"/>
      <c r="O1669" s="62"/>
      <c r="P1669" s="67"/>
      <c r="Q1669" s="67"/>
      <c r="R1669" s="67"/>
      <c r="S1669" s="67"/>
      <c r="T1669" s="67"/>
      <c r="U1669" s="67"/>
    </row>
    <row r="1670" spans="1:21" x14ac:dyDescent="0.2">
      <c r="A1670" s="6"/>
      <c r="B1670" s="11" t="s">
        <v>1254</v>
      </c>
      <c r="C1670" s="11" t="s">
        <v>3524</v>
      </c>
      <c r="D1670" s="12" t="s">
        <v>1255</v>
      </c>
      <c r="E1670" s="13" t="s">
        <v>3558</v>
      </c>
      <c r="F1670" s="14">
        <v>40967</v>
      </c>
      <c r="G1670" s="7">
        <v>41642</v>
      </c>
      <c r="H1670" s="11" t="s">
        <v>4094</v>
      </c>
      <c r="I1670" s="11" t="s">
        <v>4101</v>
      </c>
      <c r="J1670" s="62"/>
      <c r="K1670" s="62"/>
      <c r="L1670" s="70" t="s">
        <v>2479</v>
      </c>
      <c r="M1670" s="67">
        <f t="shared" si="26"/>
        <v>675</v>
      </c>
      <c r="N1670" s="62" t="s">
        <v>2480</v>
      </c>
      <c r="O1670" s="62" t="s">
        <v>758</v>
      </c>
      <c r="P1670" s="67"/>
      <c r="Q1670" s="67"/>
      <c r="R1670" s="67"/>
      <c r="S1670" s="74">
        <v>41183</v>
      </c>
      <c r="T1670" s="74">
        <v>41218</v>
      </c>
      <c r="U1670" s="67"/>
    </row>
    <row r="1671" spans="1:21" x14ac:dyDescent="0.2">
      <c r="A1671" s="6"/>
      <c r="B1671" s="4" t="s">
        <v>1254</v>
      </c>
      <c r="C1671" s="4" t="s">
        <v>3524</v>
      </c>
      <c r="D1671" s="5" t="s">
        <v>1255</v>
      </c>
      <c r="E1671" s="6" t="s">
        <v>3557</v>
      </c>
      <c r="F1671" s="7">
        <v>40580</v>
      </c>
      <c r="G1671" s="7">
        <v>40966</v>
      </c>
      <c r="H1671" s="4" t="s">
        <v>4095</v>
      </c>
      <c r="I1671" s="11" t="s">
        <v>4101</v>
      </c>
      <c r="J1671" s="62"/>
      <c r="K1671" s="62"/>
      <c r="L1671" s="70"/>
      <c r="M1671" s="67">
        <f t="shared" si="26"/>
        <v>386</v>
      </c>
      <c r="N1671" s="62" t="s">
        <v>2480</v>
      </c>
      <c r="O1671" s="62" t="s">
        <v>2480</v>
      </c>
      <c r="P1671" s="67"/>
      <c r="Q1671" s="67"/>
      <c r="R1671" s="67"/>
      <c r="S1671" s="67"/>
      <c r="T1671" s="67"/>
      <c r="U1671" s="67"/>
    </row>
    <row r="1672" spans="1:21" x14ac:dyDescent="0.2">
      <c r="A1672" s="6"/>
      <c r="B1672" s="4" t="s">
        <v>4916</v>
      </c>
      <c r="C1672" s="4" t="s">
        <v>4917</v>
      </c>
      <c r="D1672" s="6" t="s">
        <v>4918</v>
      </c>
      <c r="E1672" s="6" t="s">
        <v>3558</v>
      </c>
      <c r="F1672" s="7">
        <v>44221</v>
      </c>
      <c r="G1672" s="6"/>
      <c r="H1672" s="4" t="s">
        <v>4753</v>
      </c>
      <c r="I1672" s="4" t="s">
        <v>4101</v>
      </c>
      <c r="J1672" s="62" t="s">
        <v>3993</v>
      </c>
      <c r="K1672" s="62"/>
      <c r="L1672" s="70"/>
      <c r="M1672" s="67" t="str">
        <f t="shared" si="26"/>
        <v xml:space="preserve"> </v>
      </c>
      <c r="N1672" s="62"/>
      <c r="O1672" s="62"/>
      <c r="P1672" s="71"/>
      <c r="Q1672" s="71"/>
      <c r="R1672" s="71"/>
      <c r="S1672" s="71"/>
      <c r="T1672" s="71"/>
      <c r="U1672" s="71"/>
    </row>
    <row r="1673" spans="1:21" x14ac:dyDescent="0.2">
      <c r="A1673" s="6"/>
      <c r="B1673" s="11" t="s">
        <v>1726</v>
      </c>
      <c r="C1673" s="11" t="s">
        <v>1727</v>
      </c>
      <c r="D1673" s="12" t="s">
        <v>1728</v>
      </c>
      <c r="E1673" s="13" t="s">
        <v>3558</v>
      </c>
      <c r="F1673" s="14">
        <v>40647</v>
      </c>
      <c r="G1673" s="7">
        <v>41289</v>
      </c>
      <c r="H1673" s="11" t="s">
        <v>4095</v>
      </c>
      <c r="I1673" s="11" t="s">
        <v>4101</v>
      </c>
      <c r="J1673" s="62"/>
      <c r="K1673" s="62"/>
      <c r="L1673" s="70"/>
      <c r="M1673" s="67">
        <f t="shared" si="26"/>
        <v>642</v>
      </c>
      <c r="N1673" s="62" t="s">
        <v>2480</v>
      </c>
      <c r="O1673" s="62" t="s">
        <v>758</v>
      </c>
      <c r="P1673" s="67"/>
      <c r="Q1673" s="67"/>
      <c r="R1673" s="67"/>
      <c r="S1673" s="67"/>
      <c r="T1673" s="67"/>
      <c r="U1673" s="67"/>
    </row>
    <row r="1674" spans="1:21" x14ac:dyDescent="0.2">
      <c r="A1674" s="6"/>
      <c r="B1674" s="11" t="s">
        <v>624</v>
      </c>
      <c r="C1674" s="11" t="s">
        <v>3525</v>
      </c>
      <c r="D1674" s="12" t="s">
        <v>625</v>
      </c>
      <c r="E1674" s="13" t="s">
        <v>3558</v>
      </c>
      <c r="F1674" s="14">
        <v>40785</v>
      </c>
      <c r="G1674" s="7">
        <v>41508</v>
      </c>
      <c r="H1674" s="11" t="s">
        <v>4095</v>
      </c>
      <c r="I1674" s="11" t="s">
        <v>4101</v>
      </c>
      <c r="J1674" s="62"/>
      <c r="K1674" s="62"/>
      <c r="L1674" s="70"/>
      <c r="M1674" s="67">
        <f t="shared" si="26"/>
        <v>723</v>
      </c>
      <c r="N1674" s="62" t="s">
        <v>2480</v>
      </c>
      <c r="O1674" s="62" t="s">
        <v>2480</v>
      </c>
      <c r="P1674" s="67"/>
      <c r="Q1674" s="67"/>
      <c r="R1674" s="67"/>
      <c r="S1674" s="67"/>
      <c r="T1674" s="67"/>
      <c r="U1674" s="67"/>
    </row>
    <row r="1675" spans="1:21" x14ac:dyDescent="0.2">
      <c r="A1675" s="6"/>
      <c r="B1675" s="4" t="s">
        <v>624</v>
      </c>
      <c r="C1675" s="4" t="s">
        <v>3525</v>
      </c>
      <c r="D1675" s="5" t="s">
        <v>625</v>
      </c>
      <c r="E1675" s="6" t="s">
        <v>3557</v>
      </c>
      <c r="F1675" s="7">
        <v>40487</v>
      </c>
      <c r="G1675" s="7">
        <v>40784</v>
      </c>
      <c r="H1675" s="4" t="s">
        <v>4095</v>
      </c>
      <c r="I1675" s="11" t="s">
        <v>4101</v>
      </c>
      <c r="J1675" s="62"/>
      <c r="K1675" s="62"/>
      <c r="L1675" s="70"/>
      <c r="M1675" s="67">
        <f t="shared" si="26"/>
        <v>297</v>
      </c>
      <c r="N1675" s="62" t="s">
        <v>2480</v>
      </c>
      <c r="O1675" s="62" t="s">
        <v>2480</v>
      </c>
      <c r="P1675" s="67"/>
      <c r="Q1675" s="67"/>
      <c r="R1675" s="67"/>
      <c r="S1675" s="67"/>
      <c r="T1675" s="67"/>
      <c r="U1675" s="67"/>
    </row>
    <row r="1676" spans="1:21" x14ac:dyDescent="0.2">
      <c r="A1676" s="6"/>
      <c r="B1676" s="11" t="s">
        <v>1256</v>
      </c>
      <c r="C1676" s="11" t="s">
        <v>1257</v>
      </c>
      <c r="D1676" s="12" t="s">
        <v>1258</v>
      </c>
      <c r="E1676" s="13" t="s">
        <v>3558</v>
      </c>
      <c r="F1676" s="14">
        <v>40947</v>
      </c>
      <c r="G1676" s="7">
        <v>41416</v>
      </c>
      <c r="H1676" s="11" t="s">
        <v>4094</v>
      </c>
      <c r="I1676" s="11" t="s">
        <v>4101</v>
      </c>
      <c r="J1676" s="62"/>
      <c r="K1676" s="62"/>
      <c r="L1676" s="70"/>
      <c r="M1676" s="67">
        <f t="shared" si="26"/>
        <v>469</v>
      </c>
      <c r="N1676" s="62" t="s">
        <v>2480</v>
      </c>
      <c r="O1676" s="62" t="s">
        <v>2480</v>
      </c>
      <c r="P1676" s="67"/>
      <c r="Q1676" s="67"/>
      <c r="R1676" s="67"/>
      <c r="S1676" s="67"/>
      <c r="T1676" s="67"/>
      <c r="U1676" s="67"/>
    </row>
    <row r="1677" spans="1:21" x14ac:dyDescent="0.2">
      <c r="A1677" s="6"/>
      <c r="B1677" s="4" t="s">
        <v>1256</v>
      </c>
      <c r="C1677" s="4" t="s">
        <v>1257</v>
      </c>
      <c r="D1677" s="5" t="s">
        <v>1258</v>
      </c>
      <c r="E1677" s="6" t="s">
        <v>3557</v>
      </c>
      <c r="F1677" s="7">
        <v>40494</v>
      </c>
      <c r="G1677" s="7">
        <v>40946</v>
      </c>
      <c r="H1677" s="4" t="s">
        <v>4095</v>
      </c>
      <c r="I1677" s="11" t="s">
        <v>4101</v>
      </c>
      <c r="J1677" s="62"/>
      <c r="K1677" s="62"/>
      <c r="L1677" s="70"/>
      <c r="M1677" s="67">
        <f t="shared" si="26"/>
        <v>452</v>
      </c>
      <c r="N1677" s="62" t="s">
        <v>2480</v>
      </c>
      <c r="O1677" s="62" t="s">
        <v>2480</v>
      </c>
      <c r="P1677" s="67"/>
      <c r="Q1677" s="67"/>
      <c r="R1677" s="67"/>
      <c r="S1677" s="67"/>
      <c r="T1677" s="67"/>
      <c r="U1677" s="67"/>
    </row>
    <row r="1678" spans="1:21" x14ac:dyDescent="0.2">
      <c r="A1678" s="6"/>
      <c r="B1678" s="11" t="s">
        <v>626</v>
      </c>
      <c r="C1678" s="11" t="s">
        <v>627</v>
      </c>
      <c r="D1678" s="12" t="s">
        <v>628</v>
      </c>
      <c r="E1678" s="13" t="s">
        <v>3558</v>
      </c>
      <c r="F1678" s="14">
        <v>40833</v>
      </c>
      <c r="G1678" s="7">
        <v>41292</v>
      </c>
      <c r="H1678" s="11" t="s">
        <v>4095</v>
      </c>
      <c r="I1678" s="11" t="s">
        <v>4101</v>
      </c>
      <c r="J1678" s="62"/>
      <c r="K1678" s="62"/>
      <c r="L1678" s="70"/>
      <c r="M1678" s="67">
        <f t="shared" si="26"/>
        <v>459</v>
      </c>
      <c r="N1678" s="62" t="s">
        <v>2480</v>
      </c>
      <c r="O1678" s="62" t="s">
        <v>2480</v>
      </c>
      <c r="P1678" s="67"/>
      <c r="Q1678" s="67"/>
      <c r="R1678" s="67"/>
      <c r="S1678" s="67"/>
      <c r="T1678" s="67"/>
      <c r="U1678" s="67"/>
    </row>
    <row r="1679" spans="1:21" x14ac:dyDescent="0.2">
      <c r="A1679" s="6"/>
      <c r="B1679" s="4" t="s">
        <v>626</v>
      </c>
      <c r="C1679" s="4" t="s">
        <v>627</v>
      </c>
      <c r="D1679" s="5" t="s">
        <v>628</v>
      </c>
      <c r="E1679" s="6" t="s">
        <v>3557</v>
      </c>
      <c r="F1679" s="7">
        <v>40578</v>
      </c>
      <c r="G1679" s="7">
        <v>40832</v>
      </c>
      <c r="H1679" s="4" t="s">
        <v>4095</v>
      </c>
      <c r="I1679" s="11" t="s">
        <v>4101</v>
      </c>
      <c r="J1679" s="62"/>
      <c r="K1679" s="62"/>
      <c r="L1679" s="70"/>
      <c r="M1679" s="67">
        <f t="shared" si="26"/>
        <v>254</v>
      </c>
      <c r="N1679" s="62" t="s">
        <v>2480</v>
      </c>
      <c r="O1679" s="62" t="s">
        <v>2480</v>
      </c>
      <c r="P1679" s="67"/>
      <c r="Q1679" s="67"/>
      <c r="R1679" s="67"/>
      <c r="S1679" s="67"/>
      <c r="T1679" s="67"/>
      <c r="U1679" s="67"/>
    </row>
    <row r="1680" spans="1:21" x14ac:dyDescent="0.2">
      <c r="A1680" s="6"/>
      <c r="B1680" s="11" t="s">
        <v>629</v>
      </c>
      <c r="C1680" s="11" t="s">
        <v>630</v>
      </c>
      <c r="D1680" s="12" t="s">
        <v>631</v>
      </c>
      <c r="E1680" s="13" t="s">
        <v>3558</v>
      </c>
      <c r="F1680" s="14">
        <v>40793</v>
      </c>
      <c r="G1680" s="7">
        <v>41773</v>
      </c>
      <c r="H1680" s="11" t="s">
        <v>4095</v>
      </c>
      <c r="I1680" s="11" t="s">
        <v>4101</v>
      </c>
      <c r="J1680" s="62"/>
      <c r="K1680" s="62"/>
      <c r="L1680" s="70" t="s">
        <v>2479</v>
      </c>
      <c r="M1680" s="67">
        <f t="shared" si="26"/>
        <v>980</v>
      </c>
      <c r="N1680" s="62" t="s">
        <v>2480</v>
      </c>
      <c r="O1680" s="62" t="s">
        <v>2480</v>
      </c>
      <c r="P1680" s="74">
        <v>41178</v>
      </c>
      <c r="Q1680" s="74">
        <v>41241</v>
      </c>
      <c r="R1680" s="74">
        <v>41289</v>
      </c>
      <c r="S1680" s="74">
        <v>41536</v>
      </c>
      <c r="T1680" s="74">
        <v>41575</v>
      </c>
      <c r="U1680" s="67"/>
    </row>
    <row r="1681" spans="1:21" x14ac:dyDescent="0.2">
      <c r="A1681" s="6"/>
      <c r="B1681" s="4" t="s">
        <v>629</v>
      </c>
      <c r="C1681" s="4" t="s">
        <v>630</v>
      </c>
      <c r="D1681" s="5" t="s">
        <v>631</v>
      </c>
      <c r="E1681" s="6" t="s">
        <v>3557</v>
      </c>
      <c r="F1681" s="7">
        <v>40618</v>
      </c>
      <c r="G1681" s="7">
        <v>40792</v>
      </c>
      <c r="H1681" s="4" t="s">
        <v>4095</v>
      </c>
      <c r="I1681" s="11" t="s">
        <v>4101</v>
      </c>
      <c r="J1681" s="62"/>
      <c r="K1681" s="62"/>
      <c r="L1681" s="70"/>
      <c r="M1681" s="67">
        <f t="shared" si="26"/>
        <v>174</v>
      </c>
      <c r="N1681" s="62" t="s">
        <v>2480</v>
      </c>
      <c r="O1681" s="62" t="s">
        <v>2480</v>
      </c>
      <c r="P1681" s="67"/>
      <c r="Q1681" s="67"/>
      <c r="R1681" s="67"/>
      <c r="S1681" s="67"/>
      <c r="T1681" s="67"/>
      <c r="U1681" s="67"/>
    </row>
    <row r="1682" spans="1:21" x14ac:dyDescent="0.2">
      <c r="A1682" s="6"/>
      <c r="B1682" s="4" t="s">
        <v>450</v>
      </c>
      <c r="C1682" s="4" t="s">
        <v>3526</v>
      </c>
      <c r="D1682" s="5" t="s">
        <v>451</v>
      </c>
      <c r="E1682" s="7" t="s">
        <v>3558</v>
      </c>
      <c r="F1682" s="7">
        <v>40364</v>
      </c>
      <c r="G1682" s="7">
        <v>40745</v>
      </c>
      <c r="H1682" s="11" t="s">
        <v>4095</v>
      </c>
      <c r="I1682" s="11" t="s">
        <v>4101</v>
      </c>
      <c r="J1682" s="62"/>
      <c r="K1682" s="62"/>
      <c r="L1682" s="73" t="s">
        <v>2479</v>
      </c>
      <c r="M1682" s="67">
        <f t="shared" si="26"/>
        <v>381</v>
      </c>
      <c r="N1682" s="62" t="s">
        <v>2480</v>
      </c>
      <c r="O1682" s="62" t="s">
        <v>758</v>
      </c>
      <c r="P1682" s="67"/>
      <c r="Q1682" s="67"/>
      <c r="R1682" s="67"/>
      <c r="S1682" s="67"/>
      <c r="T1682" s="67"/>
      <c r="U1682" s="67"/>
    </row>
    <row r="1683" spans="1:21" x14ac:dyDescent="0.2">
      <c r="A1683" s="6"/>
      <c r="B1683" s="4" t="s">
        <v>450</v>
      </c>
      <c r="C1683" s="4" t="s">
        <v>3526</v>
      </c>
      <c r="D1683" s="5" t="s">
        <v>451</v>
      </c>
      <c r="E1683" s="7" t="s">
        <v>3557</v>
      </c>
      <c r="F1683" s="7">
        <v>39924</v>
      </c>
      <c r="G1683" s="7">
        <v>40363</v>
      </c>
      <c r="H1683" s="4" t="s">
        <v>4095</v>
      </c>
      <c r="I1683" s="11" t="s">
        <v>4101</v>
      </c>
      <c r="J1683" s="62"/>
      <c r="K1683" s="62"/>
      <c r="L1683" s="70"/>
      <c r="M1683" s="67">
        <f t="shared" si="26"/>
        <v>439</v>
      </c>
      <c r="N1683" s="62" t="s">
        <v>2480</v>
      </c>
      <c r="O1683" s="62" t="s">
        <v>2480</v>
      </c>
      <c r="P1683" s="67"/>
      <c r="Q1683" s="67"/>
      <c r="R1683" s="67"/>
      <c r="S1683" s="67"/>
      <c r="T1683" s="67"/>
      <c r="U1683" s="67"/>
    </row>
    <row r="1684" spans="1:21" x14ac:dyDescent="0.2">
      <c r="A1684" s="6"/>
      <c r="B1684" s="4" t="s">
        <v>1888</v>
      </c>
      <c r="C1684" s="4" t="s">
        <v>3527</v>
      </c>
      <c r="D1684" s="5" t="s">
        <v>1889</v>
      </c>
      <c r="E1684" s="6" t="s">
        <v>3557</v>
      </c>
      <c r="F1684" s="7">
        <v>40981</v>
      </c>
      <c r="G1684" s="7">
        <v>41926</v>
      </c>
      <c r="H1684" s="4" t="s">
        <v>4094</v>
      </c>
      <c r="I1684" s="11" t="s">
        <v>4101</v>
      </c>
      <c r="J1684" s="62"/>
      <c r="K1684" s="62"/>
      <c r="L1684" s="70"/>
      <c r="M1684" s="67">
        <f t="shared" si="26"/>
        <v>945</v>
      </c>
      <c r="N1684" s="62"/>
      <c r="O1684" s="62"/>
      <c r="P1684" s="67"/>
      <c r="Q1684" s="67"/>
      <c r="R1684" s="67"/>
      <c r="S1684" s="67"/>
      <c r="T1684" s="67"/>
      <c r="U1684" s="67"/>
    </row>
    <row r="1685" spans="1:21" x14ac:dyDescent="0.2">
      <c r="A1685" s="6"/>
      <c r="B1685" s="4" t="s">
        <v>2816</v>
      </c>
      <c r="C1685" s="4" t="s">
        <v>2817</v>
      </c>
      <c r="D1685" s="5" t="s">
        <v>2818</v>
      </c>
      <c r="E1685" s="6" t="s">
        <v>3558</v>
      </c>
      <c r="F1685" s="7">
        <v>41674</v>
      </c>
      <c r="G1685" s="7">
        <v>42083</v>
      </c>
      <c r="H1685" s="11" t="s">
        <v>4094</v>
      </c>
      <c r="I1685" s="11" t="s">
        <v>4101</v>
      </c>
      <c r="J1685" s="62"/>
      <c r="K1685" s="62"/>
      <c r="L1685" s="70" t="s">
        <v>2479</v>
      </c>
      <c r="M1685" s="67">
        <f t="shared" si="26"/>
        <v>409</v>
      </c>
      <c r="N1685" s="62"/>
      <c r="O1685" s="62"/>
      <c r="P1685" s="67"/>
      <c r="Q1685" s="67"/>
      <c r="R1685" s="67"/>
      <c r="S1685" s="74">
        <v>41921</v>
      </c>
      <c r="T1685" s="74">
        <v>41970</v>
      </c>
      <c r="U1685" s="67"/>
    </row>
    <row r="1686" spans="1:21" x14ac:dyDescent="0.2">
      <c r="A1686" s="6"/>
      <c r="B1686" s="4" t="s">
        <v>1890</v>
      </c>
      <c r="C1686" s="4" t="s">
        <v>3528</v>
      </c>
      <c r="D1686" s="5" t="s">
        <v>1891</v>
      </c>
      <c r="E1686" s="6" t="s">
        <v>3557</v>
      </c>
      <c r="F1686" s="7">
        <v>40911</v>
      </c>
      <c r="G1686" s="7">
        <v>41935</v>
      </c>
      <c r="H1686" s="4" t="s">
        <v>4094</v>
      </c>
      <c r="I1686" s="11" t="s">
        <v>4101</v>
      </c>
      <c r="J1686" s="62"/>
      <c r="K1686" s="62"/>
      <c r="L1686" s="70"/>
      <c r="M1686" s="67">
        <f t="shared" si="26"/>
        <v>1024</v>
      </c>
      <c r="N1686" s="62" t="s">
        <v>648</v>
      </c>
      <c r="O1686" s="62"/>
      <c r="P1686" s="67"/>
      <c r="Q1686" s="67"/>
      <c r="R1686" s="67"/>
      <c r="S1686" s="67"/>
      <c r="T1686" s="67"/>
      <c r="U1686" s="67"/>
    </row>
    <row r="1687" spans="1:21" x14ac:dyDescent="0.2">
      <c r="A1687" s="6"/>
      <c r="B1687" s="4" t="s">
        <v>4668</v>
      </c>
      <c r="C1687" s="4" t="s">
        <v>4669</v>
      </c>
      <c r="D1687" s="6" t="s">
        <v>4670</v>
      </c>
      <c r="E1687" s="6" t="s">
        <v>3558</v>
      </c>
      <c r="F1687" s="7">
        <v>43620</v>
      </c>
      <c r="G1687" s="7">
        <v>43971</v>
      </c>
      <c r="H1687" s="4" t="s">
        <v>4094</v>
      </c>
      <c r="I1687" s="4" t="s">
        <v>4101</v>
      </c>
      <c r="J1687" s="62" t="s">
        <v>3993</v>
      </c>
      <c r="K1687" s="62"/>
      <c r="L1687" s="70" t="s">
        <v>249</v>
      </c>
      <c r="M1687" s="67">
        <f t="shared" si="26"/>
        <v>351</v>
      </c>
      <c r="N1687" s="62"/>
      <c r="O1687" s="62"/>
      <c r="P1687" s="71"/>
      <c r="Q1687" s="71"/>
      <c r="R1687" s="71"/>
      <c r="S1687" s="72">
        <v>43717</v>
      </c>
      <c r="T1687" s="72">
        <v>43802</v>
      </c>
      <c r="U1687" s="71" t="s">
        <v>4175</v>
      </c>
    </row>
    <row r="1688" spans="1:21" x14ac:dyDescent="0.2">
      <c r="A1688" s="6"/>
      <c r="B1688" s="11" t="s">
        <v>902</v>
      </c>
      <c r="C1688" s="11" t="s">
        <v>903</v>
      </c>
      <c r="D1688" s="13" t="s">
        <v>904</v>
      </c>
      <c r="E1688" s="13" t="s">
        <v>3558</v>
      </c>
      <c r="F1688" s="14">
        <v>40661</v>
      </c>
      <c r="G1688" s="14">
        <v>41150</v>
      </c>
      <c r="H1688" s="11" t="s">
        <v>4095</v>
      </c>
      <c r="I1688" s="11" t="s">
        <v>4101</v>
      </c>
      <c r="J1688" s="62"/>
      <c r="K1688" s="62"/>
      <c r="L1688" s="73" t="s">
        <v>2479</v>
      </c>
      <c r="M1688" s="67">
        <f t="shared" si="26"/>
        <v>489</v>
      </c>
      <c r="N1688" s="62" t="s">
        <v>2480</v>
      </c>
      <c r="O1688" s="62" t="s">
        <v>758</v>
      </c>
      <c r="P1688" s="67"/>
      <c r="Q1688" s="67"/>
      <c r="R1688" s="67"/>
      <c r="S1688" s="67"/>
      <c r="T1688" s="67"/>
      <c r="U1688" s="67"/>
    </row>
    <row r="1689" spans="1:21" x14ac:dyDescent="0.2">
      <c r="A1689" s="6"/>
      <c r="B1689" s="4" t="s">
        <v>1886</v>
      </c>
      <c r="C1689" s="4" t="s">
        <v>3529</v>
      </c>
      <c r="D1689" s="5" t="s">
        <v>1887</v>
      </c>
      <c r="E1689" s="6" t="s">
        <v>3557</v>
      </c>
      <c r="F1689" s="7">
        <v>41033</v>
      </c>
      <c r="G1689" s="14">
        <v>42041</v>
      </c>
      <c r="H1689" s="4" t="s">
        <v>4094</v>
      </c>
      <c r="I1689" s="11" t="s">
        <v>4101</v>
      </c>
      <c r="J1689" s="62"/>
      <c r="K1689" s="62"/>
      <c r="L1689" s="73"/>
      <c r="M1689" s="67">
        <f t="shared" si="26"/>
        <v>1008</v>
      </c>
      <c r="N1689" s="62" t="s">
        <v>648</v>
      </c>
      <c r="O1689" s="62"/>
      <c r="P1689" s="67"/>
      <c r="Q1689" s="67"/>
      <c r="R1689" s="67"/>
      <c r="S1689" s="67"/>
      <c r="T1689" s="67"/>
      <c r="U1689" s="67"/>
    </row>
    <row r="1690" spans="1:21" x14ac:dyDescent="0.2">
      <c r="A1690" s="6"/>
      <c r="B1690" s="4" t="s">
        <v>4571</v>
      </c>
      <c r="C1690" s="4" t="s">
        <v>4572</v>
      </c>
      <c r="D1690" s="6" t="s">
        <v>4573</v>
      </c>
      <c r="E1690" s="6" t="s">
        <v>3558</v>
      </c>
      <c r="F1690" s="7">
        <v>43440</v>
      </c>
      <c r="G1690" s="7">
        <v>43783</v>
      </c>
      <c r="H1690" s="4" t="s">
        <v>4094</v>
      </c>
      <c r="I1690" s="4" t="s">
        <v>4101</v>
      </c>
      <c r="J1690" s="62" t="s">
        <v>3993</v>
      </c>
      <c r="K1690" s="62"/>
      <c r="L1690" s="70" t="s">
        <v>2479</v>
      </c>
      <c r="M1690" s="67">
        <f t="shared" si="26"/>
        <v>343</v>
      </c>
      <c r="N1690" s="62"/>
      <c r="O1690" s="62"/>
      <c r="P1690" s="71"/>
      <c r="Q1690" s="71"/>
      <c r="R1690" s="71"/>
      <c r="S1690" s="72">
        <v>43545</v>
      </c>
      <c r="T1690" s="72">
        <v>43634</v>
      </c>
      <c r="U1690" s="71" t="s">
        <v>4175</v>
      </c>
    </row>
    <row r="1691" spans="1:21" x14ac:dyDescent="0.2">
      <c r="A1691" s="6"/>
      <c r="B1691" s="11" t="s">
        <v>1729</v>
      </c>
      <c r="C1691" s="11" t="s">
        <v>1730</v>
      </c>
      <c r="D1691" s="12" t="s">
        <v>1731</v>
      </c>
      <c r="E1691" s="13" t="s">
        <v>3558</v>
      </c>
      <c r="F1691" s="14">
        <v>40886</v>
      </c>
      <c r="G1691" s="7">
        <v>41460</v>
      </c>
      <c r="H1691" s="11" t="s">
        <v>4094</v>
      </c>
      <c r="I1691" s="11" t="s">
        <v>4101</v>
      </c>
      <c r="J1691" s="62"/>
      <c r="K1691" s="62"/>
      <c r="L1691" s="70" t="s">
        <v>2479</v>
      </c>
      <c r="M1691" s="67">
        <f t="shared" si="26"/>
        <v>574</v>
      </c>
      <c r="N1691" s="62" t="s">
        <v>648</v>
      </c>
      <c r="O1691" s="62" t="s">
        <v>758</v>
      </c>
      <c r="P1691" s="67"/>
      <c r="Q1691" s="67"/>
      <c r="R1691" s="67"/>
      <c r="S1691" s="74">
        <v>41309</v>
      </c>
      <c r="T1691" s="74">
        <v>41374</v>
      </c>
      <c r="U1691" s="67"/>
    </row>
    <row r="1692" spans="1:21" x14ac:dyDescent="0.2">
      <c r="A1692" s="6" t="s">
        <v>4328</v>
      </c>
      <c r="B1692" s="4" t="s">
        <v>4309</v>
      </c>
      <c r="C1692" s="4" t="s">
        <v>4310</v>
      </c>
      <c r="D1692" s="6" t="s">
        <v>4311</v>
      </c>
      <c r="E1692" s="6" t="s">
        <v>3558</v>
      </c>
      <c r="F1692" s="7">
        <v>42997</v>
      </c>
      <c r="G1692" s="7">
        <v>43340</v>
      </c>
      <c r="H1692" s="4" t="s">
        <v>4094</v>
      </c>
      <c r="I1692" s="4" t="s">
        <v>4101</v>
      </c>
      <c r="J1692" s="62" t="s">
        <v>3992</v>
      </c>
      <c r="K1692" s="62"/>
      <c r="L1692" s="70" t="s">
        <v>2584</v>
      </c>
      <c r="M1692" s="67">
        <f t="shared" si="26"/>
        <v>343</v>
      </c>
      <c r="N1692" s="62"/>
      <c r="O1692" s="62"/>
      <c r="P1692" s="71"/>
      <c r="Q1692" s="71"/>
      <c r="R1692" s="71"/>
      <c r="S1692" s="71"/>
      <c r="T1692" s="72">
        <v>43209</v>
      </c>
      <c r="U1692" s="71" t="s">
        <v>4487</v>
      </c>
    </row>
    <row r="1693" spans="1:21" x14ac:dyDescent="0.2">
      <c r="A1693" s="6"/>
      <c r="B1693" s="11" t="s">
        <v>1259</v>
      </c>
      <c r="C1693" s="11" t="s">
        <v>1260</v>
      </c>
      <c r="D1693" s="12" t="s">
        <v>1732</v>
      </c>
      <c r="E1693" s="13" t="s">
        <v>3558</v>
      </c>
      <c r="F1693" s="14">
        <v>41169</v>
      </c>
      <c r="G1693" s="7">
        <v>41583</v>
      </c>
      <c r="H1693" s="11" t="s">
        <v>4094</v>
      </c>
      <c r="I1693" s="11" t="s">
        <v>4101</v>
      </c>
      <c r="J1693" s="62"/>
      <c r="K1693" s="62"/>
      <c r="L1693" s="70" t="s">
        <v>2479</v>
      </c>
      <c r="M1693" s="67">
        <f t="shared" si="26"/>
        <v>414</v>
      </c>
      <c r="N1693" s="62" t="s">
        <v>648</v>
      </c>
      <c r="O1693" s="62" t="s">
        <v>2480</v>
      </c>
      <c r="P1693" s="67"/>
      <c r="Q1693" s="67"/>
      <c r="R1693" s="67"/>
      <c r="S1693" s="74">
        <v>41344</v>
      </c>
      <c r="T1693" s="74">
        <v>41388</v>
      </c>
      <c r="U1693" s="67"/>
    </row>
    <row r="1694" spans="1:21" x14ac:dyDescent="0.2">
      <c r="A1694" s="6"/>
      <c r="B1694" s="11" t="s">
        <v>1259</v>
      </c>
      <c r="C1694" s="11" t="s">
        <v>1260</v>
      </c>
      <c r="D1694" s="12" t="s">
        <v>1261</v>
      </c>
      <c r="E1694" s="13" t="s">
        <v>3557</v>
      </c>
      <c r="F1694" s="14">
        <v>40910</v>
      </c>
      <c r="G1694" s="7">
        <v>41168</v>
      </c>
      <c r="H1694" s="11" t="s">
        <v>4094</v>
      </c>
      <c r="I1694" s="11" t="s">
        <v>4101</v>
      </c>
      <c r="J1694" s="62"/>
      <c r="K1694" s="62"/>
      <c r="L1694" s="70"/>
      <c r="M1694" s="67">
        <f t="shared" si="26"/>
        <v>258</v>
      </c>
      <c r="N1694" s="62" t="s">
        <v>648</v>
      </c>
      <c r="O1694" s="62" t="s">
        <v>2480</v>
      </c>
      <c r="P1694" s="67"/>
      <c r="Q1694" s="67"/>
      <c r="R1694" s="67"/>
      <c r="S1694" s="67"/>
      <c r="T1694" s="67"/>
      <c r="U1694" s="67"/>
    </row>
    <row r="1695" spans="1:21" x14ac:dyDescent="0.2">
      <c r="A1695" s="6"/>
      <c r="B1695" s="11" t="s">
        <v>1262</v>
      </c>
      <c r="C1695" s="11" t="s">
        <v>3530</v>
      </c>
      <c r="D1695" s="12" t="s">
        <v>1263</v>
      </c>
      <c r="E1695" s="13" t="s">
        <v>3558</v>
      </c>
      <c r="F1695" s="14">
        <v>41017</v>
      </c>
      <c r="G1695" s="7">
        <v>41471</v>
      </c>
      <c r="H1695" s="11" t="s">
        <v>4094</v>
      </c>
      <c r="I1695" s="11" t="s">
        <v>4101</v>
      </c>
      <c r="J1695" s="62"/>
      <c r="K1695" s="62"/>
      <c r="L1695" s="70" t="s">
        <v>2479</v>
      </c>
      <c r="M1695" s="67">
        <f t="shared" si="26"/>
        <v>454</v>
      </c>
      <c r="N1695" s="62" t="s">
        <v>648</v>
      </c>
      <c r="O1695" s="62" t="s">
        <v>2480</v>
      </c>
      <c r="P1695" s="67"/>
      <c r="Q1695" s="67"/>
      <c r="R1695" s="67"/>
      <c r="S1695" s="67"/>
      <c r="T1695" s="67"/>
      <c r="U1695" s="67"/>
    </row>
    <row r="1696" spans="1:21" x14ac:dyDescent="0.2">
      <c r="A1696" s="6"/>
      <c r="B1696" s="4" t="s">
        <v>1262</v>
      </c>
      <c r="C1696" s="4" t="s">
        <v>3530</v>
      </c>
      <c r="D1696" s="5" t="s">
        <v>1263</v>
      </c>
      <c r="E1696" s="6" t="s">
        <v>3557</v>
      </c>
      <c r="F1696" s="7">
        <v>40695</v>
      </c>
      <c r="G1696" s="7">
        <v>41016</v>
      </c>
      <c r="H1696" s="4" t="s">
        <v>4095</v>
      </c>
      <c r="I1696" s="11" t="s">
        <v>4101</v>
      </c>
      <c r="J1696" s="62"/>
      <c r="K1696" s="62"/>
      <c r="L1696" s="70"/>
      <c r="M1696" s="67">
        <f t="shared" si="26"/>
        <v>321</v>
      </c>
      <c r="N1696" s="62" t="s">
        <v>2480</v>
      </c>
      <c r="O1696" s="62" t="s">
        <v>2480</v>
      </c>
      <c r="P1696" s="67"/>
      <c r="Q1696" s="67"/>
      <c r="R1696" s="67"/>
      <c r="S1696" s="67"/>
      <c r="T1696" s="67"/>
      <c r="U1696" s="67"/>
    </row>
    <row r="1697" spans="1:21" x14ac:dyDescent="0.2">
      <c r="A1697" s="6"/>
      <c r="B1697" s="11" t="s">
        <v>1264</v>
      </c>
      <c r="C1697" s="11" t="s">
        <v>3531</v>
      </c>
      <c r="D1697" s="12" t="s">
        <v>1265</v>
      </c>
      <c r="E1697" s="13" t="s">
        <v>3558</v>
      </c>
      <c r="F1697" s="14">
        <v>40956</v>
      </c>
      <c r="G1697" s="7">
        <v>41373</v>
      </c>
      <c r="H1697" s="11" t="s">
        <v>4094</v>
      </c>
      <c r="I1697" s="11" t="s">
        <v>4101</v>
      </c>
      <c r="J1697" s="62"/>
      <c r="K1697" s="62"/>
      <c r="L1697" s="70"/>
      <c r="M1697" s="67">
        <f t="shared" si="26"/>
        <v>417</v>
      </c>
      <c r="N1697" s="62" t="s">
        <v>648</v>
      </c>
      <c r="O1697" s="62" t="s">
        <v>2480</v>
      </c>
      <c r="P1697" s="67"/>
      <c r="Q1697" s="67"/>
      <c r="R1697" s="67"/>
      <c r="S1697" s="67"/>
      <c r="T1697" s="67"/>
      <c r="U1697" s="67"/>
    </row>
    <row r="1698" spans="1:21" x14ac:dyDescent="0.2">
      <c r="A1698" s="6"/>
      <c r="B1698" s="4" t="s">
        <v>1264</v>
      </c>
      <c r="C1698" s="4" t="s">
        <v>3531</v>
      </c>
      <c r="D1698" s="5" t="s">
        <v>1265</v>
      </c>
      <c r="E1698" s="6" t="s">
        <v>3557</v>
      </c>
      <c r="F1698" s="7">
        <v>40669</v>
      </c>
      <c r="G1698" s="7">
        <v>40955</v>
      </c>
      <c r="H1698" s="4" t="s">
        <v>4095</v>
      </c>
      <c r="I1698" s="11" t="s">
        <v>4101</v>
      </c>
      <c r="J1698" s="62"/>
      <c r="K1698" s="62"/>
      <c r="L1698" s="70"/>
      <c r="M1698" s="67">
        <f t="shared" si="26"/>
        <v>286</v>
      </c>
      <c r="N1698" s="62" t="s">
        <v>2480</v>
      </c>
      <c r="O1698" s="62" t="s">
        <v>2480</v>
      </c>
      <c r="P1698" s="67"/>
      <c r="Q1698" s="67"/>
      <c r="R1698" s="67"/>
      <c r="S1698" s="67"/>
      <c r="T1698" s="67"/>
      <c r="U1698" s="67"/>
    </row>
    <row r="1699" spans="1:21" x14ac:dyDescent="0.2">
      <c r="A1699" s="6"/>
      <c r="B1699" s="11" t="s">
        <v>2646</v>
      </c>
      <c r="C1699" s="11" t="s">
        <v>2647</v>
      </c>
      <c r="D1699" s="12" t="s">
        <v>2648</v>
      </c>
      <c r="E1699" s="13" t="s">
        <v>3558</v>
      </c>
      <c r="F1699" s="14">
        <v>41577</v>
      </c>
      <c r="G1699" s="7">
        <v>41953</v>
      </c>
      <c r="H1699" s="4" t="s">
        <v>4094</v>
      </c>
      <c r="I1699" s="11" t="s">
        <v>4101</v>
      </c>
      <c r="J1699" s="62"/>
      <c r="K1699" s="62"/>
      <c r="L1699" s="70" t="s">
        <v>2479</v>
      </c>
      <c r="M1699" s="67">
        <f t="shared" si="26"/>
        <v>376</v>
      </c>
      <c r="N1699" s="62"/>
      <c r="O1699" s="62"/>
      <c r="P1699" s="67"/>
      <c r="Q1699" s="67"/>
      <c r="R1699" s="67"/>
      <c r="S1699" s="74">
        <v>41781</v>
      </c>
      <c r="T1699" s="74">
        <v>41830</v>
      </c>
      <c r="U1699" s="67"/>
    </row>
    <row r="1700" spans="1:21" x14ac:dyDescent="0.2">
      <c r="A1700" s="6"/>
      <c r="B1700" s="4" t="s">
        <v>4565</v>
      </c>
      <c r="C1700" s="4" t="s">
        <v>2926</v>
      </c>
      <c r="D1700" s="6" t="s">
        <v>4566</v>
      </c>
      <c r="E1700" s="6" t="s">
        <v>3558</v>
      </c>
      <c r="F1700" s="7">
        <v>43437</v>
      </c>
      <c r="G1700" s="7">
        <v>44044</v>
      </c>
      <c r="H1700" s="4" t="s">
        <v>4094</v>
      </c>
      <c r="I1700" s="4" t="s">
        <v>4101</v>
      </c>
      <c r="J1700" s="62" t="s">
        <v>3993</v>
      </c>
      <c r="K1700" s="62"/>
      <c r="L1700" s="70" t="s">
        <v>2584</v>
      </c>
      <c r="M1700" s="67">
        <f t="shared" si="26"/>
        <v>607</v>
      </c>
      <c r="N1700" s="62"/>
      <c r="O1700" s="62"/>
      <c r="P1700" s="71"/>
      <c r="Q1700" s="71"/>
      <c r="R1700" s="71"/>
      <c r="S1700" s="72">
        <v>43559</v>
      </c>
      <c r="T1700" s="72">
        <v>43621</v>
      </c>
      <c r="U1700" s="71" t="s">
        <v>4164</v>
      </c>
    </row>
    <row r="1701" spans="1:21" x14ac:dyDescent="0.2">
      <c r="A1701" s="6"/>
      <c r="B1701" s="11" t="s">
        <v>2810</v>
      </c>
      <c r="C1701" s="11" t="s">
        <v>2811</v>
      </c>
      <c r="D1701" s="12" t="s">
        <v>2826</v>
      </c>
      <c r="E1701" s="13" t="s">
        <v>3558</v>
      </c>
      <c r="F1701" s="14">
        <v>41683</v>
      </c>
      <c r="G1701" s="7">
        <v>42300</v>
      </c>
      <c r="H1701" s="4" t="s">
        <v>4094</v>
      </c>
      <c r="I1701" s="11" t="s">
        <v>4101</v>
      </c>
      <c r="J1701" s="62"/>
      <c r="K1701" s="62"/>
      <c r="L1701" s="70"/>
      <c r="M1701" s="67">
        <f t="shared" si="26"/>
        <v>617</v>
      </c>
      <c r="N1701" s="62"/>
      <c r="O1701" s="62" t="s">
        <v>3059</v>
      </c>
      <c r="P1701" s="67"/>
      <c r="Q1701" s="67"/>
      <c r="R1701" s="67"/>
      <c r="S1701" s="67"/>
      <c r="T1701" s="67"/>
      <c r="U1701" s="67"/>
    </row>
    <row r="1702" spans="1:21" x14ac:dyDescent="0.2">
      <c r="A1702" s="6" t="s">
        <v>2762</v>
      </c>
      <c r="B1702" s="11" t="s">
        <v>2862</v>
      </c>
      <c r="C1702" s="11" t="s">
        <v>2863</v>
      </c>
      <c r="D1702" s="12" t="s">
        <v>2864</v>
      </c>
      <c r="E1702" s="13" t="s">
        <v>3558</v>
      </c>
      <c r="F1702" s="14">
        <v>41704</v>
      </c>
      <c r="G1702" s="7">
        <v>42044</v>
      </c>
      <c r="H1702" s="4" t="s">
        <v>4098</v>
      </c>
      <c r="I1702" s="11" t="s">
        <v>4101</v>
      </c>
      <c r="J1702" s="62"/>
      <c r="K1702" s="62"/>
      <c r="L1702" s="70" t="s">
        <v>2479</v>
      </c>
      <c r="M1702" s="67">
        <f t="shared" si="26"/>
        <v>340</v>
      </c>
      <c r="N1702" s="62"/>
      <c r="O1702" s="62"/>
      <c r="P1702" s="67"/>
      <c r="Q1702" s="67"/>
      <c r="R1702" s="67"/>
      <c r="S1702" s="67"/>
      <c r="T1702" s="67"/>
      <c r="U1702" s="67"/>
    </row>
    <row r="1703" spans="1:21" x14ac:dyDescent="0.2">
      <c r="A1703" s="6"/>
      <c r="B1703" s="11" t="s">
        <v>1733</v>
      </c>
      <c r="C1703" s="11" t="s">
        <v>1734</v>
      </c>
      <c r="D1703" s="12" t="s">
        <v>1735</v>
      </c>
      <c r="E1703" s="13" t="s">
        <v>3558</v>
      </c>
      <c r="F1703" s="14">
        <v>40429</v>
      </c>
      <c r="G1703" s="7">
        <v>41234</v>
      </c>
      <c r="H1703" s="4" t="s">
        <v>4095</v>
      </c>
      <c r="I1703" s="11" t="s">
        <v>4101</v>
      </c>
      <c r="J1703" s="62"/>
      <c r="K1703" s="62"/>
      <c r="L1703" s="70"/>
      <c r="M1703" s="67">
        <f t="shared" si="26"/>
        <v>805</v>
      </c>
      <c r="N1703" s="62" t="s">
        <v>2480</v>
      </c>
      <c r="O1703" s="62" t="s">
        <v>2480</v>
      </c>
      <c r="P1703" s="67"/>
      <c r="Q1703" s="67"/>
      <c r="R1703" s="67"/>
      <c r="S1703" s="67"/>
      <c r="T1703" s="67"/>
      <c r="U1703" s="67"/>
    </row>
    <row r="1704" spans="1:21" x14ac:dyDescent="0.2">
      <c r="A1704" s="6" t="s">
        <v>2762</v>
      </c>
      <c r="B1704" s="11" t="s">
        <v>3588</v>
      </c>
      <c r="C1704" s="11" t="s">
        <v>3589</v>
      </c>
      <c r="D1704" s="12" t="s">
        <v>3590</v>
      </c>
      <c r="E1704" s="13" t="s">
        <v>3558</v>
      </c>
      <c r="F1704" s="14">
        <v>41814</v>
      </c>
      <c r="G1704" s="7">
        <v>42075</v>
      </c>
      <c r="H1704" s="4" t="s">
        <v>4098</v>
      </c>
      <c r="I1704" s="11" t="s">
        <v>4101</v>
      </c>
      <c r="J1704" s="62"/>
      <c r="K1704" s="62"/>
      <c r="L1704" s="70" t="s">
        <v>2479</v>
      </c>
      <c r="M1704" s="67">
        <f t="shared" si="26"/>
        <v>261</v>
      </c>
      <c r="N1704" s="62"/>
      <c r="O1704" s="62"/>
      <c r="P1704" s="67"/>
      <c r="Q1704" s="67"/>
      <c r="R1704" s="67"/>
      <c r="S1704" s="67"/>
      <c r="T1704" s="67"/>
      <c r="U1704" s="67"/>
    </row>
    <row r="1705" spans="1:21" x14ac:dyDescent="0.2">
      <c r="A1705" s="6"/>
      <c r="B1705" s="11" t="s">
        <v>1736</v>
      </c>
      <c r="C1705" s="11" t="s">
        <v>1737</v>
      </c>
      <c r="D1705" s="12" t="s">
        <v>1738</v>
      </c>
      <c r="E1705" s="13" t="s">
        <v>3558</v>
      </c>
      <c r="F1705" s="14">
        <v>41101</v>
      </c>
      <c r="G1705" s="7">
        <v>41432</v>
      </c>
      <c r="H1705" s="11" t="s">
        <v>4094</v>
      </c>
      <c r="I1705" s="11" t="s">
        <v>4101</v>
      </c>
      <c r="J1705" s="62"/>
      <c r="K1705" s="62"/>
      <c r="L1705" s="70" t="s">
        <v>2479</v>
      </c>
      <c r="M1705" s="67">
        <f t="shared" si="26"/>
        <v>331</v>
      </c>
      <c r="N1705" s="62" t="s">
        <v>2480</v>
      </c>
      <c r="O1705" s="62" t="s">
        <v>2480</v>
      </c>
      <c r="P1705" s="67"/>
      <c r="Q1705" s="67"/>
      <c r="R1705" s="67"/>
      <c r="S1705" s="67"/>
      <c r="T1705" s="67"/>
      <c r="U1705" s="67"/>
    </row>
    <row r="1706" spans="1:21" x14ac:dyDescent="0.2">
      <c r="A1706" s="6"/>
      <c r="B1706" s="11" t="s">
        <v>632</v>
      </c>
      <c r="C1706" s="11" t="s">
        <v>633</v>
      </c>
      <c r="D1706" s="12" t="s">
        <v>1739</v>
      </c>
      <c r="E1706" s="13" t="s">
        <v>3558</v>
      </c>
      <c r="F1706" s="14">
        <v>40766</v>
      </c>
      <c r="G1706" s="7">
        <v>41153</v>
      </c>
      <c r="H1706" s="11" t="s">
        <v>4095</v>
      </c>
      <c r="I1706" s="11" t="s">
        <v>4101</v>
      </c>
      <c r="J1706" s="62"/>
      <c r="K1706" s="62"/>
      <c r="L1706" s="70"/>
      <c r="M1706" s="67">
        <f t="shared" si="26"/>
        <v>387</v>
      </c>
      <c r="N1706" s="62" t="s">
        <v>2480</v>
      </c>
      <c r="O1706" s="62" t="s">
        <v>2480</v>
      </c>
      <c r="P1706" s="67"/>
      <c r="Q1706" s="67"/>
      <c r="R1706" s="67"/>
      <c r="S1706" s="67"/>
      <c r="T1706" s="67"/>
      <c r="U1706" s="67"/>
    </row>
    <row r="1707" spans="1:21" x14ac:dyDescent="0.2">
      <c r="A1707" s="6"/>
      <c r="B1707" s="4" t="s">
        <v>632</v>
      </c>
      <c r="C1707" s="4" t="s">
        <v>633</v>
      </c>
      <c r="D1707" s="5" t="s">
        <v>634</v>
      </c>
      <c r="E1707" s="6" t="s">
        <v>3557</v>
      </c>
      <c r="F1707" s="7">
        <v>40544</v>
      </c>
      <c r="G1707" s="7">
        <v>40766</v>
      </c>
      <c r="H1707" s="4" t="s">
        <v>4095</v>
      </c>
      <c r="I1707" s="11" t="s">
        <v>4101</v>
      </c>
      <c r="J1707" s="62"/>
      <c r="K1707" s="62"/>
      <c r="L1707" s="70"/>
      <c r="M1707" s="67">
        <f t="shared" si="26"/>
        <v>222</v>
      </c>
      <c r="N1707" s="62" t="s">
        <v>2480</v>
      </c>
      <c r="O1707" s="62" t="s">
        <v>2480</v>
      </c>
      <c r="P1707" s="67"/>
      <c r="Q1707" s="67"/>
      <c r="R1707" s="67"/>
      <c r="S1707" s="67"/>
      <c r="T1707" s="67"/>
      <c r="U1707" s="67"/>
    </row>
    <row r="1708" spans="1:21" x14ac:dyDescent="0.2">
      <c r="A1708" s="6"/>
      <c r="B1708" s="11" t="s">
        <v>2661</v>
      </c>
      <c r="C1708" s="11" t="s">
        <v>2662</v>
      </c>
      <c r="D1708" s="12" t="s">
        <v>2663</v>
      </c>
      <c r="E1708" s="13" t="s">
        <v>3558</v>
      </c>
      <c r="F1708" s="14">
        <v>41555</v>
      </c>
      <c r="G1708" s="7">
        <v>41906</v>
      </c>
      <c r="H1708" s="4" t="s">
        <v>4094</v>
      </c>
      <c r="I1708" s="11" t="s">
        <v>4101</v>
      </c>
      <c r="J1708" s="62"/>
      <c r="K1708" s="62"/>
      <c r="L1708" s="70" t="s">
        <v>2479</v>
      </c>
      <c r="M1708" s="67">
        <f t="shared" si="26"/>
        <v>351</v>
      </c>
      <c r="N1708" s="62"/>
      <c r="O1708" s="62"/>
      <c r="P1708" s="67"/>
      <c r="Q1708" s="67"/>
      <c r="R1708" s="67"/>
      <c r="S1708" s="74">
        <v>41739</v>
      </c>
      <c r="T1708" s="74">
        <v>41781</v>
      </c>
      <c r="U1708" s="67"/>
    </row>
    <row r="1709" spans="1:21" x14ac:dyDescent="0.2">
      <c r="A1709" s="6"/>
      <c r="B1709" s="11" t="s">
        <v>2581</v>
      </c>
      <c r="C1709" s="11" t="s">
        <v>2582</v>
      </c>
      <c r="D1709" s="12" t="s">
        <v>2583</v>
      </c>
      <c r="E1709" s="13" t="s">
        <v>3558</v>
      </c>
      <c r="F1709" s="14">
        <v>41577</v>
      </c>
      <c r="G1709" s="7">
        <v>41842</v>
      </c>
      <c r="H1709" s="4" t="s">
        <v>4094</v>
      </c>
      <c r="I1709" s="11" t="s">
        <v>4101</v>
      </c>
      <c r="J1709" s="62"/>
      <c r="K1709" s="62"/>
      <c r="L1709" s="70" t="s">
        <v>2479</v>
      </c>
      <c r="M1709" s="67">
        <f t="shared" si="26"/>
        <v>265</v>
      </c>
      <c r="N1709" s="62"/>
      <c r="O1709" s="62"/>
      <c r="P1709" s="67"/>
      <c r="Q1709" s="67"/>
      <c r="R1709" s="67"/>
      <c r="S1709" s="74">
        <v>41759</v>
      </c>
      <c r="T1709" s="74">
        <v>41792</v>
      </c>
      <c r="U1709" s="67"/>
    </row>
    <row r="1710" spans="1:21" x14ac:dyDescent="0.2">
      <c r="A1710" s="6"/>
      <c r="B1710" s="11" t="s">
        <v>3166</v>
      </c>
      <c r="C1710" s="11" t="s">
        <v>3167</v>
      </c>
      <c r="D1710" s="12" t="s">
        <v>3168</v>
      </c>
      <c r="E1710" s="13" t="s">
        <v>3558</v>
      </c>
      <c r="F1710" s="14">
        <v>41940</v>
      </c>
      <c r="G1710" s="7">
        <v>42644</v>
      </c>
      <c r="H1710" s="4" t="s">
        <v>4094</v>
      </c>
      <c r="I1710" s="11" t="s">
        <v>4101</v>
      </c>
      <c r="J1710" s="62"/>
      <c r="K1710" s="62"/>
      <c r="L1710" s="70" t="s">
        <v>2479</v>
      </c>
      <c r="M1710" s="67">
        <f t="shared" si="26"/>
        <v>704</v>
      </c>
      <c r="N1710" s="62" t="s">
        <v>648</v>
      </c>
      <c r="O1710" s="62"/>
      <c r="P1710" s="67"/>
      <c r="Q1710" s="67"/>
      <c r="R1710" s="67"/>
      <c r="S1710" s="74">
        <v>42121</v>
      </c>
      <c r="T1710" s="74">
        <v>42415</v>
      </c>
      <c r="U1710" s="67"/>
    </row>
    <row r="1711" spans="1:21" x14ac:dyDescent="0.2">
      <c r="A1711" s="6"/>
      <c r="B1711" s="11" t="s">
        <v>635</v>
      </c>
      <c r="C1711" s="11" t="s">
        <v>3532</v>
      </c>
      <c r="D1711" s="13" t="s">
        <v>905</v>
      </c>
      <c r="E1711" s="13" t="s">
        <v>3558</v>
      </c>
      <c r="F1711" s="14">
        <v>40679</v>
      </c>
      <c r="G1711" s="14">
        <v>41052</v>
      </c>
      <c r="H1711" s="11" t="s">
        <v>4095</v>
      </c>
      <c r="I1711" s="11" t="s">
        <v>4101</v>
      </c>
      <c r="J1711" s="62"/>
      <c r="K1711" s="62"/>
      <c r="L1711" s="73" t="s">
        <v>2479</v>
      </c>
      <c r="M1711" s="67">
        <f t="shared" si="26"/>
        <v>373</v>
      </c>
      <c r="N1711" s="62" t="s">
        <v>2480</v>
      </c>
      <c r="O1711" s="62" t="s">
        <v>758</v>
      </c>
      <c r="P1711" s="67"/>
      <c r="Q1711" s="67"/>
      <c r="R1711" s="67"/>
      <c r="S1711" s="67"/>
      <c r="T1711" s="67"/>
      <c r="U1711" s="67"/>
    </row>
    <row r="1712" spans="1:21" x14ac:dyDescent="0.2">
      <c r="A1712" s="6"/>
      <c r="B1712" s="4" t="s">
        <v>635</v>
      </c>
      <c r="C1712" s="4" t="s">
        <v>3532</v>
      </c>
      <c r="D1712" s="6" t="s">
        <v>636</v>
      </c>
      <c r="E1712" s="6" t="s">
        <v>3557</v>
      </c>
      <c r="F1712" s="7">
        <v>40437</v>
      </c>
      <c r="G1712" s="7">
        <v>40678</v>
      </c>
      <c r="H1712" s="4" t="s">
        <v>4095</v>
      </c>
      <c r="I1712" s="11" t="s">
        <v>4101</v>
      </c>
      <c r="J1712" s="62"/>
      <c r="K1712" s="62"/>
      <c r="L1712" s="70"/>
      <c r="M1712" s="67">
        <f t="shared" si="26"/>
        <v>241</v>
      </c>
      <c r="N1712" s="62" t="s">
        <v>2480</v>
      </c>
      <c r="O1712" s="62" t="s">
        <v>2480</v>
      </c>
      <c r="P1712" s="67"/>
      <c r="Q1712" s="67"/>
      <c r="R1712" s="67"/>
      <c r="S1712" s="67"/>
      <c r="T1712" s="67"/>
      <c r="U1712" s="67"/>
    </row>
    <row r="1713" spans="1:21" x14ac:dyDescent="0.2">
      <c r="A1713" s="6"/>
      <c r="B1713" s="11" t="s">
        <v>1740</v>
      </c>
      <c r="C1713" s="11" t="s">
        <v>3533</v>
      </c>
      <c r="D1713" s="13" t="s">
        <v>1741</v>
      </c>
      <c r="E1713" s="13" t="s">
        <v>3558</v>
      </c>
      <c r="F1713" s="14">
        <v>40620</v>
      </c>
      <c r="G1713" s="7">
        <v>41067</v>
      </c>
      <c r="H1713" s="11" t="s">
        <v>4095</v>
      </c>
      <c r="I1713" s="11" t="s">
        <v>4101</v>
      </c>
      <c r="J1713" s="62"/>
      <c r="K1713" s="62"/>
      <c r="L1713" s="70"/>
      <c r="M1713" s="67">
        <f t="shared" si="26"/>
        <v>447</v>
      </c>
      <c r="N1713" s="62" t="s">
        <v>648</v>
      </c>
      <c r="O1713" s="62" t="s">
        <v>2480</v>
      </c>
      <c r="P1713" s="67"/>
      <c r="Q1713" s="67"/>
      <c r="R1713" s="67"/>
      <c r="S1713" s="67"/>
      <c r="T1713" s="67"/>
      <c r="U1713" s="67"/>
    </row>
    <row r="1714" spans="1:21" x14ac:dyDescent="0.2">
      <c r="A1714" s="6"/>
      <c r="B1714" s="11" t="s">
        <v>1742</v>
      </c>
      <c r="C1714" s="11" t="s">
        <v>211</v>
      </c>
      <c r="D1714" s="12" t="s">
        <v>1743</v>
      </c>
      <c r="E1714" s="13" t="s">
        <v>3558</v>
      </c>
      <c r="F1714" s="14">
        <v>40693</v>
      </c>
      <c r="G1714" s="7">
        <v>41661</v>
      </c>
      <c r="H1714" s="11" t="s">
        <v>4095</v>
      </c>
      <c r="I1714" s="11" t="s">
        <v>4101</v>
      </c>
      <c r="J1714" s="62"/>
      <c r="K1714" s="62"/>
      <c r="L1714" s="70" t="s">
        <v>2479</v>
      </c>
      <c r="M1714" s="67">
        <f t="shared" si="26"/>
        <v>968</v>
      </c>
      <c r="N1714" s="62" t="s">
        <v>2480</v>
      </c>
      <c r="O1714" s="62" t="s">
        <v>2480</v>
      </c>
      <c r="P1714" s="74">
        <v>41162</v>
      </c>
      <c r="Q1714" s="74">
        <v>41207</v>
      </c>
      <c r="R1714" s="67"/>
      <c r="S1714" s="74">
        <v>41431</v>
      </c>
      <c r="T1714" s="74">
        <v>41470</v>
      </c>
      <c r="U1714" s="67"/>
    </row>
    <row r="1715" spans="1:21" x14ac:dyDescent="0.2">
      <c r="A1715" s="6"/>
      <c r="B1715" s="11" t="s">
        <v>1266</v>
      </c>
      <c r="C1715" s="11" t="s">
        <v>3534</v>
      </c>
      <c r="D1715" s="12" t="s">
        <v>1267</v>
      </c>
      <c r="E1715" s="13" t="s">
        <v>3558</v>
      </c>
      <c r="F1715" s="14">
        <v>40963</v>
      </c>
      <c r="G1715" s="7">
        <v>41473</v>
      </c>
      <c r="H1715" s="11" t="s">
        <v>4094</v>
      </c>
      <c r="I1715" s="11" t="s">
        <v>4101</v>
      </c>
      <c r="J1715" s="62"/>
      <c r="K1715" s="62"/>
      <c r="L1715" s="70"/>
      <c r="M1715" s="67">
        <f t="shared" si="26"/>
        <v>510</v>
      </c>
      <c r="N1715" s="62" t="s">
        <v>2480</v>
      </c>
      <c r="O1715" s="62" t="s">
        <v>2480</v>
      </c>
      <c r="P1715" s="67"/>
      <c r="Q1715" s="67"/>
      <c r="R1715" s="67"/>
      <c r="S1715" s="67"/>
      <c r="T1715" s="67"/>
      <c r="U1715" s="67"/>
    </row>
    <row r="1716" spans="1:21" x14ac:dyDescent="0.2">
      <c r="A1716" s="6"/>
      <c r="B1716" s="4" t="s">
        <v>1266</v>
      </c>
      <c r="C1716" s="4" t="s">
        <v>3534</v>
      </c>
      <c r="D1716" s="5" t="s">
        <v>1267</v>
      </c>
      <c r="E1716" s="6" t="s">
        <v>3557</v>
      </c>
      <c r="F1716" s="7">
        <v>40618</v>
      </c>
      <c r="G1716" s="7">
        <v>40962</v>
      </c>
      <c r="H1716" s="4" t="s">
        <v>4095</v>
      </c>
      <c r="I1716" s="11" t="s">
        <v>4101</v>
      </c>
      <c r="J1716" s="62"/>
      <c r="K1716" s="62"/>
      <c r="L1716" s="70"/>
      <c r="M1716" s="67">
        <f t="shared" si="26"/>
        <v>344</v>
      </c>
      <c r="N1716" s="62" t="s">
        <v>2480</v>
      </c>
      <c r="O1716" s="62" t="s">
        <v>2480</v>
      </c>
      <c r="P1716" s="67"/>
      <c r="Q1716" s="67"/>
      <c r="R1716" s="67"/>
      <c r="S1716" s="67"/>
      <c r="T1716" s="67"/>
      <c r="U1716" s="67"/>
    </row>
    <row r="1717" spans="1:21" x14ac:dyDescent="0.2">
      <c r="A1717" s="6"/>
      <c r="B1717" s="4" t="s">
        <v>3745</v>
      </c>
      <c r="C1717" s="4" t="s">
        <v>3746</v>
      </c>
      <c r="D1717" s="6" t="s">
        <v>3747</v>
      </c>
      <c r="E1717" s="6" t="s">
        <v>3558</v>
      </c>
      <c r="F1717" s="7">
        <v>42115</v>
      </c>
      <c r="G1717" s="7">
        <v>43309</v>
      </c>
      <c r="H1717" s="4" t="s">
        <v>4094</v>
      </c>
      <c r="I1717" s="11" t="s">
        <v>4101</v>
      </c>
      <c r="J1717" s="62" t="s">
        <v>3992</v>
      </c>
      <c r="K1717" s="62"/>
      <c r="L1717" s="70" t="s">
        <v>2584</v>
      </c>
      <c r="M1717" s="67">
        <f t="shared" si="26"/>
        <v>1194</v>
      </c>
      <c r="N1717" s="62"/>
      <c r="O1717" s="62"/>
      <c r="P1717" s="71"/>
      <c r="Q1717" s="71"/>
      <c r="R1717" s="71"/>
      <c r="S1717" s="71"/>
      <c r="T1717" s="72">
        <v>42870</v>
      </c>
      <c r="U1717" s="71" t="s">
        <v>4166</v>
      </c>
    </row>
    <row r="1718" spans="1:21" x14ac:dyDescent="0.2">
      <c r="A1718" s="6"/>
      <c r="B1718" s="4" t="s">
        <v>4266</v>
      </c>
      <c r="C1718" s="4" t="s">
        <v>4267</v>
      </c>
      <c r="D1718" s="6" t="s">
        <v>4268</v>
      </c>
      <c r="E1718" s="6" t="s">
        <v>3558</v>
      </c>
      <c r="F1718" s="7">
        <v>42972</v>
      </c>
      <c r="G1718" s="7">
        <v>43468</v>
      </c>
      <c r="H1718" s="4" t="s">
        <v>4094</v>
      </c>
      <c r="I1718" s="4" t="s">
        <v>4101</v>
      </c>
      <c r="J1718" s="62" t="s">
        <v>3993</v>
      </c>
      <c r="K1718" s="62"/>
      <c r="L1718" s="70" t="s">
        <v>2479</v>
      </c>
      <c r="M1718" s="67">
        <f t="shared" si="26"/>
        <v>496</v>
      </c>
      <c r="N1718" s="62" t="s">
        <v>648</v>
      </c>
      <c r="O1718" s="62" t="s">
        <v>758</v>
      </c>
      <c r="P1718" s="71"/>
      <c r="Q1718" s="71"/>
      <c r="R1718" s="71"/>
      <c r="S1718" s="72">
        <v>43090</v>
      </c>
      <c r="T1718" s="72">
        <v>43157</v>
      </c>
      <c r="U1718" s="71" t="s">
        <v>4567</v>
      </c>
    </row>
    <row r="1719" spans="1:21" x14ac:dyDescent="0.2">
      <c r="A1719" s="6"/>
      <c r="B1719" s="4" t="s">
        <v>4845</v>
      </c>
      <c r="C1719" s="4" t="s">
        <v>4846</v>
      </c>
      <c r="D1719" s="6" t="s">
        <v>4847</v>
      </c>
      <c r="E1719" s="6" t="s">
        <v>3558</v>
      </c>
      <c r="F1719" s="7">
        <v>44070</v>
      </c>
      <c r="G1719" s="6" t="s">
        <v>3957</v>
      </c>
      <c r="H1719" s="4" t="s">
        <v>4753</v>
      </c>
      <c r="I1719" s="4" t="s">
        <v>4101</v>
      </c>
      <c r="J1719" s="62" t="s">
        <v>3993</v>
      </c>
      <c r="K1719" s="62"/>
      <c r="L1719" s="70" t="s">
        <v>2479</v>
      </c>
      <c r="M1719" s="67" t="e">
        <f t="shared" si="26"/>
        <v>#VALUE!</v>
      </c>
      <c r="N1719" s="62" t="s">
        <v>648</v>
      </c>
      <c r="O1719" s="62"/>
      <c r="P1719" s="71"/>
      <c r="Q1719" s="71"/>
      <c r="R1719" s="71"/>
      <c r="S1719" s="72">
        <v>44211</v>
      </c>
      <c r="T1719" s="72">
        <v>44253</v>
      </c>
      <c r="U1719" s="71" t="s">
        <v>4175</v>
      </c>
    </row>
    <row r="1720" spans="1:21" x14ac:dyDescent="0.2">
      <c r="A1720" s="6"/>
      <c r="B1720" s="4" t="s">
        <v>3731</v>
      </c>
      <c r="C1720" s="4" t="s">
        <v>3732</v>
      </c>
      <c r="D1720" s="6" t="s">
        <v>3733</v>
      </c>
      <c r="E1720" s="6" t="s">
        <v>3558</v>
      </c>
      <c r="F1720" s="7">
        <v>42165</v>
      </c>
      <c r="G1720" s="7">
        <v>42546</v>
      </c>
      <c r="H1720" s="32" t="s">
        <v>4094</v>
      </c>
      <c r="I1720" s="11" t="s">
        <v>4101</v>
      </c>
      <c r="J1720" s="62"/>
      <c r="K1720" s="62"/>
      <c r="L1720" s="70" t="s">
        <v>2479</v>
      </c>
      <c r="M1720" s="67">
        <f t="shared" si="26"/>
        <v>381</v>
      </c>
      <c r="N1720" s="62" t="s">
        <v>648</v>
      </c>
      <c r="O1720" s="62"/>
      <c r="P1720" s="71"/>
      <c r="Q1720" s="71"/>
      <c r="R1720" s="71"/>
      <c r="S1720" s="72">
        <v>42341</v>
      </c>
      <c r="T1720" s="72">
        <v>42411</v>
      </c>
      <c r="U1720" s="71"/>
    </row>
    <row r="1721" spans="1:21" x14ac:dyDescent="0.2">
      <c r="A1721" s="6"/>
      <c r="B1721" s="4" t="s">
        <v>1883</v>
      </c>
      <c r="C1721" s="4" t="s">
        <v>1884</v>
      </c>
      <c r="D1721" s="5" t="s">
        <v>2585</v>
      </c>
      <c r="E1721" s="6" t="s">
        <v>3558</v>
      </c>
      <c r="F1721" s="7">
        <v>41557</v>
      </c>
      <c r="G1721" s="7">
        <v>41915</v>
      </c>
      <c r="H1721" s="4" t="s">
        <v>4094</v>
      </c>
      <c r="I1721" s="11" t="s">
        <v>4101</v>
      </c>
      <c r="J1721" s="62" t="s">
        <v>3993</v>
      </c>
      <c r="K1721" s="62"/>
      <c r="L1721" s="70" t="s">
        <v>2479</v>
      </c>
      <c r="M1721" s="67">
        <f t="shared" si="26"/>
        <v>358</v>
      </c>
      <c r="N1721" s="62"/>
      <c r="O1721" s="62"/>
      <c r="P1721" s="67"/>
      <c r="Q1721" s="67"/>
      <c r="R1721" s="67"/>
      <c r="S1721" s="74">
        <v>41739</v>
      </c>
      <c r="T1721" s="74">
        <v>41781</v>
      </c>
      <c r="U1721" s="67"/>
    </row>
    <row r="1722" spans="1:21" x14ac:dyDescent="0.2">
      <c r="A1722" s="6"/>
      <c r="B1722" s="4" t="s">
        <v>1883</v>
      </c>
      <c r="C1722" s="4" t="s">
        <v>1884</v>
      </c>
      <c r="D1722" s="5" t="s">
        <v>1885</v>
      </c>
      <c r="E1722" s="6" t="s">
        <v>3557</v>
      </c>
      <c r="F1722" s="7">
        <v>41010</v>
      </c>
      <c r="G1722" s="7">
        <v>41220</v>
      </c>
      <c r="H1722" s="4" t="s">
        <v>4094</v>
      </c>
      <c r="I1722" s="11" t="s">
        <v>4101</v>
      </c>
      <c r="J1722" s="62"/>
      <c r="K1722" s="62"/>
      <c r="L1722" s="70" t="s">
        <v>2244</v>
      </c>
      <c r="M1722" s="67">
        <f t="shared" si="26"/>
        <v>210</v>
      </c>
      <c r="N1722" s="62"/>
      <c r="O1722" s="62"/>
      <c r="P1722" s="67"/>
      <c r="Q1722" s="67"/>
      <c r="R1722" s="67"/>
      <c r="S1722" s="67"/>
      <c r="T1722" s="67"/>
      <c r="U1722" s="67"/>
    </row>
    <row r="1723" spans="1:21" x14ac:dyDescent="0.2">
      <c r="A1723" s="6"/>
      <c r="B1723" s="4" t="s">
        <v>4784</v>
      </c>
      <c r="C1723" s="4" t="s">
        <v>4785</v>
      </c>
      <c r="D1723" s="6" t="s">
        <v>4786</v>
      </c>
      <c r="E1723" s="6" t="s">
        <v>3558</v>
      </c>
      <c r="F1723" s="7">
        <v>43935</v>
      </c>
      <c r="G1723" s="10">
        <v>44188</v>
      </c>
      <c r="H1723" s="4" t="s">
        <v>4787</v>
      </c>
      <c r="I1723" s="4" t="s">
        <v>4101</v>
      </c>
      <c r="J1723" s="62" t="s">
        <v>3993</v>
      </c>
      <c r="K1723" s="62"/>
      <c r="L1723" s="70" t="s">
        <v>2584</v>
      </c>
      <c r="M1723" s="67">
        <f t="shared" si="26"/>
        <v>253</v>
      </c>
      <c r="N1723" s="62" t="s">
        <v>648</v>
      </c>
      <c r="O1723" s="62"/>
      <c r="P1723" s="71"/>
      <c r="Q1723" s="71"/>
      <c r="R1723" s="71"/>
      <c r="S1723" s="71" t="s">
        <v>4857</v>
      </c>
      <c r="T1723" s="72">
        <v>44116</v>
      </c>
      <c r="U1723" s="71" t="s">
        <v>4164</v>
      </c>
    </row>
    <row r="1724" spans="1:21" x14ac:dyDescent="0.2">
      <c r="A1724" s="6"/>
      <c r="B1724" s="4" t="s">
        <v>4710</v>
      </c>
      <c r="C1724" s="4" t="s">
        <v>4711</v>
      </c>
      <c r="D1724" s="6" t="s">
        <v>4712</v>
      </c>
      <c r="E1724" s="6" t="s">
        <v>3558</v>
      </c>
      <c r="F1724" s="7">
        <v>43726</v>
      </c>
      <c r="G1724" s="10">
        <v>43981</v>
      </c>
      <c r="H1724" s="4" t="s">
        <v>4094</v>
      </c>
      <c r="I1724" s="4" t="s">
        <v>4101</v>
      </c>
      <c r="J1724" s="62" t="s">
        <v>3993</v>
      </c>
      <c r="K1724" s="62"/>
      <c r="L1724" s="70" t="s">
        <v>2479</v>
      </c>
      <c r="M1724" s="67">
        <f t="shared" si="26"/>
        <v>255</v>
      </c>
      <c r="N1724" s="62" t="s">
        <v>648</v>
      </c>
      <c r="O1724" s="62"/>
      <c r="P1724" s="71"/>
      <c r="Q1724" s="71"/>
      <c r="R1724" s="71"/>
      <c r="S1724" s="72">
        <v>43777</v>
      </c>
      <c r="T1724" s="71" t="s">
        <v>4770</v>
      </c>
      <c r="U1724" s="71" t="s">
        <v>4175</v>
      </c>
    </row>
    <row r="1725" spans="1:21" x14ac:dyDescent="0.2">
      <c r="A1725" s="6"/>
      <c r="B1725" s="4" t="s">
        <v>2598</v>
      </c>
      <c r="C1725" s="4" t="s">
        <v>2599</v>
      </c>
      <c r="D1725" s="5" t="s">
        <v>2600</v>
      </c>
      <c r="E1725" s="6" t="s">
        <v>3558</v>
      </c>
      <c r="F1725" s="7">
        <v>41526</v>
      </c>
      <c r="G1725" s="10">
        <v>41800</v>
      </c>
      <c r="H1725" s="11" t="s">
        <v>4094</v>
      </c>
      <c r="I1725" s="11" t="s">
        <v>4101</v>
      </c>
      <c r="J1725" s="62"/>
      <c r="K1725" s="62"/>
      <c r="L1725" s="70" t="s">
        <v>2479</v>
      </c>
      <c r="M1725" s="67">
        <f t="shared" si="26"/>
        <v>274</v>
      </c>
      <c r="N1725" s="62"/>
      <c r="O1725" s="62"/>
      <c r="P1725" s="67"/>
      <c r="Q1725" s="67"/>
      <c r="R1725" s="67"/>
      <c r="S1725" s="74">
        <v>41708</v>
      </c>
      <c r="T1725" s="74">
        <v>41732</v>
      </c>
      <c r="U1725" s="67"/>
    </row>
    <row r="1726" spans="1:21" x14ac:dyDescent="0.2">
      <c r="A1726" s="6"/>
      <c r="B1726" s="11" t="s">
        <v>1268</v>
      </c>
      <c r="C1726" s="11" t="s">
        <v>1269</v>
      </c>
      <c r="D1726" s="12" t="s">
        <v>1270</v>
      </c>
      <c r="E1726" s="13" t="s">
        <v>3558</v>
      </c>
      <c r="F1726" s="14">
        <v>41081</v>
      </c>
      <c r="G1726" s="10">
        <v>41706</v>
      </c>
      <c r="H1726" s="11" t="s">
        <v>4094</v>
      </c>
      <c r="I1726" s="11" t="s">
        <v>4101</v>
      </c>
      <c r="J1726" s="62"/>
      <c r="K1726" s="62"/>
      <c r="L1726" s="70" t="s">
        <v>2479</v>
      </c>
      <c r="M1726" s="67">
        <f t="shared" si="26"/>
        <v>625</v>
      </c>
      <c r="N1726" s="62" t="s">
        <v>648</v>
      </c>
      <c r="O1726" s="62" t="s">
        <v>758</v>
      </c>
      <c r="P1726" s="67"/>
      <c r="Q1726" s="67"/>
      <c r="R1726" s="67"/>
      <c r="S1726" s="74">
        <v>41288</v>
      </c>
      <c r="T1726" s="74">
        <v>41337</v>
      </c>
      <c r="U1726" s="67"/>
    </row>
    <row r="1727" spans="1:21" x14ac:dyDescent="0.2">
      <c r="A1727" s="6"/>
      <c r="B1727" s="4" t="s">
        <v>1268</v>
      </c>
      <c r="C1727" s="4" t="s">
        <v>1269</v>
      </c>
      <c r="D1727" s="5" t="s">
        <v>1270</v>
      </c>
      <c r="E1727" s="6" t="s">
        <v>3557</v>
      </c>
      <c r="F1727" s="7">
        <v>40643</v>
      </c>
      <c r="G1727" s="10">
        <v>41080</v>
      </c>
      <c r="H1727" s="4" t="s">
        <v>4095</v>
      </c>
      <c r="I1727" s="11" t="s">
        <v>4101</v>
      </c>
      <c r="J1727" s="62"/>
      <c r="K1727" s="62"/>
      <c r="L1727" s="70"/>
      <c r="M1727" s="67">
        <f t="shared" si="26"/>
        <v>437</v>
      </c>
      <c r="N1727" s="62" t="s">
        <v>2480</v>
      </c>
      <c r="O1727" s="62" t="s">
        <v>2480</v>
      </c>
      <c r="P1727" s="67"/>
      <c r="Q1727" s="67"/>
      <c r="R1727" s="67"/>
      <c r="S1727" s="67"/>
      <c r="T1727" s="67"/>
      <c r="U1727" s="67"/>
    </row>
    <row r="1728" spans="1:21" x14ac:dyDescent="0.2">
      <c r="A1728" s="6"/>
      <c r="B1728" s="11" t="s">
        <v>1271</v>
      </c>
      <c r="C1728" s="11" t="s">
        <v>3535</v>
      </c>
      <c r="D1728" s="12" t="s">
        <v>1272</v>
      </c>
      <c r="E1728" s="13" t="s">
        <v>3558</v>
      </c>
      <c r="F1728" s="14">
        <v>40970</v>
      </c>
      <c r="G1728" s="10">
        <v>41675</v>
      </c>
      <c r="H1728" s="11" t="s">
        <v>4094</v>
      </c>
      <c r="I1728" s="11" t="s">
        <v>4101</v>
      </c>
      <c r="J1728" s="62"/>
      <c r="K1728" s="62"/>
      <c r="L1728" s="70" t="s">
        <v>2479</v>
      </c>
      <c r="M1728" s="67">
        <f t="shared" si="26"/>
        <v>705</v>
      </c>
      <c r="N1728" s="62" t="s">
        <v>2480</v>
      </c>
      <c r="O1728" s="62" t="s">
        <v>2480</v>
      </c>
      <c r="P1728" s="67"/>
      <c r="Q1728" s="67"/>
      <c r="R1728" s="67"/>
      <c r="S1728" s="67"/>
      <c r="T1728" s="67"/>
      <c r="U1728" s="67"/>
    </row>
    <row r="1729" spans="1:21" x14ac:dyDescent="0.2">
      <c r="A1729" s="6"/>
      <c r="B1729" s="4" t="s">
        <v>1271</v>
      </c>
      <c r="C1729" s="4" t="s">
        <v>3535</v>
      </c>
      <c r="D1729" s="5" t="s">
        <v>1272</v>
      </c>
      <c r="E1729" s="6" t="s">
        <v>3557</v>
      </c>
      <c r="F1729" s="7">
        <v>40665</v>
      </c>
      <c r="G1729" s="10">
        <v>40969</v>
      </c>
      <c r="H1729" s="4" t="s">
        <v>4094</v>
      </c>
      <c r="I1729" s="11" t="s">
        <v>4101</v>
      </c>
      <c r="J1729" s="62"/>
      <c r="K1729" s="62"/>
      <c r="L1729" s="70"/>
      <c r="M1729" s="67">
        <f t="shared" ref="M1729:M1792" si="27">IF(G1729-F1729&lt;-1," ",G1729-F1729)</f>
        <v>304</v>
      </c>
      <c r="N1729" s="62" t="s">
        <v>2480</v>
      </c>
      <c r="O1729" s="62" t="s">
        <v>2480</v>
      </c>
      <c r="P1729" s="67"/>
      <c r="Q1729" s="67"/>
      <c r="R1729" s="67"/>
      <c r="S1729" s="67"/>
      <c r="T1729" s="67"/>
      <c r="U1729" s="67"/>
    </row>
    <row r="1730" spans="1:21" x14ac:dyDescent="0.2">
      <c r="A1730" s="6"/>
      <c r="B1730" s="4" t="s">
        <v>3657</v>
      </c>
      <c r="C1730" s="4" t="s">
        <v>3658</v>
      </c>
      <c r="D1730" s="6" t="s">
        <v>3659</v>
      </c>
      <c r="E1730" s="6" t="s">
        <v>3558</v>
      </c>
      <c r="F1730" s="7">
        <v>42060</v>
      </c>
      <c r="G1730" s="10">
        <v>42495</v>
      </c>
      <c r="H1730" s="11" t="s">
        <v>4094</v>
      </c>
      <c r="I1730" s="11" t="s">
        <v>4101</v>
      </c>
      <c r="J1730" s="62"/>
      <c r="K1730" s="62"/>
      <c r="L1730" s="70" t="s">
        <v>2479</v>
      </c>
      <c r="M1730" s="67">
        <f t="shared" si="27"/>
        <v>435</v>
      </c>
      <c r="N1730" s="62" t="s">
        <v>3638</v>
      </c>
      <c r="O1730" s="62"/>
      <c r="P1730" s="71"/>
      <c r="Q1730" s="71"/>
      <c r="R1730" s="71"/>
      <c r="S1730" s="72">
        <v>42310</v>
      </c>
      <c r="T1730" s="72">
        <v>42355</v>
      </c>
      <c r="U1730" s="71"/>
    </row>
    <row r="1731" spans="1:21" x14ac:dyDescent="0.2">
      <c r="A1731" s="6"/>
      <c r="B1731" s="4" t="s">
        <v>452</v>
      </c>
      <c r="C1731" s="4" t="s">
        <v>453</v>
      </c>
      <c r="D1731" s="5" t="s">
        <v>454</v>
      </c>
      <c r="E1731" s="6" t="s">
        <v>3558</v>
      </c>
      <c r="F1731" s="7">
        <v>40317</v>
      </c>
      <c r="G1731" s="10">
        <v>40710</v>
      </c>
      <c r="H1731" s="4" t="s">
        <v>4095</v>
      </c>
      <c r="I1731" s="11" t="s">
        <v>4101</v>
      </c>
      <c r="J1731" s="62"/>
      <c r="K1731" s="62"/>
      <c r="L1731" s="73" t="s">
        <v>2479</v>
      </c>
      <c r="M1731" s="67">
        <f t="shared" si="27"/>
        <v>393</v>
      </c>
      <c r="N1731" s="62" t="s">
        <v>2480</v>
      </c>
      <c r="O1731" s="62" t="s">
        <v>758</v>
      </c>
      <c r="P1731" s="67"/>
      <c r="Q1731" s="67"/>
      <c r="R1731" s="67"/>
      <c r="S1731" s="67"/>
      <c r="T1731" s="67"/>
      <c r="U1731" s="67"/>
    </row>
    <row r="1732" spans="1:21" x14ac:dyDescent="0.2">
      <c r="A1732" s="6"/>
      <c r="B1732" s="4" t="s">
        <v>455</v>
      </c>
      <c r="C1732" s="4" t="s">
        <v>456</v>
      </c>
      <c r="D1732" s="5" t="s">
        <v>457</v>
      </c>
      <c r="E1732" s="6" t="s">
        <v>3558</v>
      </c>
      <c r="F1732" s="7">
        <v>39044</v>
      </c>
      <c r="G1732" s="10">
        <v>39891</v>
      </c>
      <c r="H1732" s="4" t="s">
        <v>4095</v>
      </c>
      <c r="I1732" s="11" t="s">
        <v>4101</v>
      </c>
      <c r="J1732" s="62"/>
      <c r="K1732" s="62"/>
      <c r="L1732" s="73" t="s">
        <v>2479</v>
      </c>
      <c r="M1732" s="67">
        <f t="shared" si="27"/>
        <v>847</v>
      </c>
      <c r="N1732" s="62" t="s">
        <v>2480</v>
      </c>
      <c r="O1732" s="62" t="s">
        <v>2480</v>
      </c>
      <c r="P1732" s="67"/>
      <c r="Q1732" s="67"/>
      <c r="R1732" s="67"/>
      <c r="S1732" s="67"/>
      <c r="T1732" s="67"/>
      <c r="U1732" s="67"/>
    </row>
    <row r="1733" spans="1:21" x14ac:dyDescent="0.2">
      <c r="A1733" s="6"/>
      <c r="B1733" s="4" t="s">
        <v>4892</v>
      </c>
      <c r="C1733" s="4" t="s">
        <v>4893</v>
      </c>
      <c r="D1733" s="6" t="s">
        <v>4894</v>
      </c>
      <c r="E1733" s="6" t="s">
        <v>3558</v>
      </c>
      <c r="F1733" s="7">
        <v>44165</v>
      </c>
      <c r="G1733" s="9"/>
      <c r="H1733" s="4" t="s">
        <v>4753</v>
      </c>
      <c r="I1733" s="4" t="s">
        <v>4101</v>
      </c>
      <c r="J1733" s="62" t="s">
        <v>3993</v>
      </c>
      <c r="K1733" s="62"/>
      <c r="L1733" s="70" t="s">
        <v>2479</v>
      </c>
      <c r="M1733" s="67" t="str">
        <f t="shared" si="27"/>
        <v xml:space="preserve"> </v>
      </c>
      <c r="N1733" s="62" t="s">
        <v>648</v>
      </c>
      <c r="O1733" s="62"/>
      <c r="P1733" s="71"/>
      <c r="Q1733" s="71"/>
      <c r="R1733" s="71"/>
      <c r="S1733" s="72">
        <v>44215</v>
      </c>
      <c r="T1733" s="71"/>
      <c r="U1733" s="71"/>
    </row>
    <row r="1734" spans="1:21" x14ac:dyDescent="0.2">
      <c r="A1734" s="6"/>
      <c r="B1734" s="4" t="s">
        <v>4042</v>
      </c>
      <c r="C1734" s="4" t="s">
        <v>4043</v>
      </c>
      <c r="D1734" s="6" t="s">
        <v>4044</v>
      </c>
      <c r="E1734" s="6" t="s">
        <v>3558</v>
      </c>
      <c r="F1734" s="7">
        <v>42579</v>
      </c>
      <c r="G1734" s="10">
        <v>43264</v>
      </c>
      <c r="H1734" s="4" t="s">
        <v>4094</v>
      </c>
      <c r="I1734" s="11" t="s">
        <v>4101</v>
      </c>
      <c r="J1734" s="62" t="s">
        <v>3992</v>
      </c>
      <c r="K1734" s="62"/>
      <c r="L1734" s="70" t="s">
        <v>249</v>
      </c>
      <c r="M1734" s="67">
        <f t="shared" si="27"/>
        <v>685</v>
      </c>
      <c r="N1734" s="62" t="s">
        <v>648</v>
      </c>
      <c r="O1734" s="62" t="s">
        <v>758</v>
      </c>
      <c r="P1734" s="71"/>
      <c r="Q1734" s="71"/>
      <c r="R1734" s="71"/>
      <c r="S1734" s="71"/>
      <c r="T1734" s="72">
        <v>43013</v>
      </c>
      <c r="U1734" s="71" t="s">
        <v>4312</v>
      </c>
    </row>
    <row r="1735" spans="1:21" x14ac:dyDescent="0.2">
      <c r="A1735" s="6"/>
      <c r="B1735" s="4" t="s">
        <v>2557</v>
      </c>
      <c r="C1735" s="4" t="s">
        <v>2558</v>
      </c>
      <c r="D1735" s="5" t="s">
        <v>2559</v>
      </c>
      <c r="E1735" s="6" t="s">
        <v>3558</v>
      </c>
      <c r="F1735" s="7">
        <v>41464</v>
      </c>
      <c r="G1735" s="10">
        <v>41829</v>
      </c>
      <c r="H1735" s="4" t="s">
        <v>4094</v>
      </c>
      <c r="I1735" s="11" t="s">
        <v>4101</v>
      </c>
      <c r="J1735" s="62"/>
      <c r="K1735" s="62"/>
      <c r="L1735" s="73" t="s">
        <v>2479</v>
      </c>
      <c r="M1735" s="67">
        <f t="shared" si="27"/>
        <v>365</v>
      </c>
      <c r="N1735" s="62"/>
      <c r="O1735" s="62"/>
      <c r="P1735" s="67"/>
      <c r="Q1735" s="67"/>
      <c r="R1735" s="67"/>
      <c r="S1735" s="74">
        <v>41655</v>
      </c>
      <c r="T1735" s="74">
        <v>41683</v>
      </c>
      <c r="U1735" s="67"/>
    </row>
    <row r="1736" spans="1:21" x14ac:dyDescent="0.2">
      <c r="A1736" s="6"/>
      <c r="B1736" s="4" t="s">
        <v>1880</v>
      </c>
      <c r="C1736" s="4" t="s">
        <v>1881</v>
      </c>
      <c r="D1736" s="5" t="s">
        <v>1882</v>
      </c>
      <c r="E1736" s="6" t="s">
        <v>3557</v>
      </c>
      <c r="F1736" s="7">
        <v>40889</v>
      </c>
      <c r="G1736" s="7">
        <v>42024</v>
      </c>
      <c r="H1736" s="4" t="s">
        <v>4094</v>
      </c>
      <c r="I1736" s="11" t="s">
        <v>4101</v>
      </c>
      <c r="J1736" s="62"/>
      <c r="K1736" s="62"/>
      <c r="L1736" s="73"/>
      <c r="M1736" s="67">
        <f t="shared" si="27"/>
        <v>1135</v>
      </c>
      <c r="N1736" s="62" t="s">
        <v>648</v>
      </c>
      <c r="O1736" s="62"/>
      <c r="P1736" s="67"/>
      <c r="Q1736" s="67"/>
      <c r="R1736" s="67"/>
      <c r="S1736" s="67"/>
      <c r="T1736" s="67"/>
      <c r="U1736" s="67"/>
    </row>
    <row r="1737" spans="1:21" x14ac:dyDescent="0.2">
      <c r="A1737" s="6"/>
      <c r="B1737" s="11" t="s">
        <v>637</v>
      </c>
      <c r="C1737" s="11" t="s">
        <v>638</v>
      </c>
      <c r="D1737" s="13" t="s">
        <v>906</v>
      </c>
      <c r="E1737" s="13" t="s">
        <v>3558</v>
      </c>
      <c r="F1737" s="14">
        <v>40737</v>
      </c>
      <c r="G1737" s="14">
        <v>41060</v>
      </c>
      <c r="H1737" s="11" t="s">
        <v>4095</v>
      </c>
      <c r="I1737" s="11" t="s">
        <v>4101</v>
      </c>
      <c r="J1737" s="62"/>
      <c r="K1737" s="62"/>
      <c r="L1737" s="73" t="s">
        <v>2479</v>
      </c>
      <c r="M1737" s="67">
        <f t="shared" si="27"/>
        <v>323</v>
      </c>
      <c r="N1737" s="62" t="s">
        <v>2480</v>
      </c>
      <c r="O1737" s="62" t="s">
        <v>758</v>
      </c>
      <c r="P1737" s="67"/>
      <c r="Q1737" s="67"/>
      <c r="R1737" s="67"/>
      <c r="S1737" s="67"/>
      <c r="T1737" s="67"/>
      <c r="U1737" s="67"/>
    </row>
    <row r="1738" spans="1:21" x14ac:dyDescent="0.2">
      <c r="A1738" s="6"/>
      <c r="B1738" s="4" t="s">
        <v>637</v>
      </c>
      <c r="C1738" s="4" t="s">
        <v>638</v>
      </c>
      <c r="D1738" s="5" t="s">
        <v>639</v>
      </c>
      <c r="E1738" s="6" t="s">
        <v>3557</v>
      </c>
      <c r="F1738" s="7">
        <v>40600</v>
      </c>
      <c r="G1738" s="7">
        <v>40736</v>
      </c>
      <c r="H1738" s="4" t="s">
        <v>4095</v>
      </c>
      <c r="I1738" s="11" t="s">
        <v>4101</v>
      </c>
      <c r="J1738" s="62"/>
      <c r="K1738" s="62"/>
      <c r="L1738" s="70"/>
      <c r="M1738" s="67">
        <f t="shared" si="27"/>
        <v>136</v>
      </c>
      <c r="N1738" s="62" t="s">
        <v>2480</v>
      </c>
      <c r="O1738" s="62" t="s">
        <v>2480</v>
      </c>
      <c r="P1738" s="67"/>
      <c r="Q1738" s="67"/>
      <c r="R1738" s="67"/>
      <c r="S1738" s="67"/>
      <c r="T1738" s="67"/>
      <c r="U1738" s="67"/>
    </row>
    <row r="1739" spans="1:21" x14ac:dyDescent="0.2">
      <c r="A1739" s="7"/>
      <c r="B1739" s="11" t="s">
        <v>2504</v>
      </c>
      <c r="C1739" s="11" t="s">
        <v>3536</v>
      </c>
      <c r="D1739" s="13" t="s">
        <v>2505</v>
      </c>
      <c r="E1739" s="13" t="s">
        <v>3557</v>
      </c>
      <c r="F1739" s="14">
        <v>40975</v>
      </c>
      <c r="G1739" s="14">
        <v>42033</v>
      </c>
      <c r="H1739" s="11" t="s">
        <v>4094</v>
      </c>
      <c r="I1739" s="11" t="s">
        <v>4101</v>
      </c>
      <c r="J1739" s="62"/>
      <c r="K1739" s="62"/>
      <c r="L1739" s="73"/>
      <c r="M1739" s="67">
        <f t="shared" si="27"/>
        <v>1058</v>
      </c>
      <c r="N1739" s="62"/>
      <c r="O1739" s="62"/>
      <c r="P1739" s="67"/>
      <c r="Q1739" s="67"/>
      <c r="R1739" s="67"/>
      <c r="S1739" s="67"/>
      <c r="T1739" s="67"/>
      <c r="U1739" s="67" t="s">
        <v>2929</v>
      </c>
    </row>
    <row r="1740" spans="1:21" x14ac:dyDescent="0.2">
      <c r="A1740" s="6"/>
      <c r="B1740" s="11" t="s">
        <v>1744</v>
      </c>
      <c r="C1740" s="11" t="s">
        <v>1745</v>
      </c>
      <c r="D1740" s="12" t="s">
        <v>1746</v>
      </c>
      <c r="E1740" s="13" t="s">
        <v>3558</v>
      </c>
      <c r="F1740" s="14">
        <v>40821</v>
      </c>
      <c r="G1740" s="7">
        <v>41685</v>
      </c>
      <c r="H1740" s="11" t="s">
        <v>4095</v>
      </c>
      <c r="I1740" s="11" t="s">
        <v>4101</v>
      </c>
      <c r="J1740" s="62"/>
      <c r="K1740" s="62"/>
      <c r="L1740" s="70" t="s">
        <v>2479</v>
      </c>
      <c r="M1740" s="67">
        <f t="shared" si="27"/>
        <v>864</v>
      </c>
      <c r="N1740" s="62" t="s">
        <v>2480</v>
      </c>
      <c r="O1740" s="62" t="s">
        <v>2480</v>
      </c>
      <c r="P1740" s="67"/>
      <c r="Q1740" s="67"/>
      <c r="R1740" s="67"/>
      <c r="S1740" s="74">
        <v>41326</v>
      </c>
      <c r="T1740" s="74">
        <v>41358</v>
      </c>
      <c r="U1740" s="67"/>
    </row>
    <row r="1741" spans="1:21" x14ac:dyDescent="0.2">
      <c r="A1741" s="6"/>
      <c r="B1741" s="11" t="s">
        <v>1273</v>
      </c>
      <c r="C1741" s="11" t="s">
        <v>3537</v>
      </c>
      <c r="D1741" s="12" t="s">
        <v>1747</v>
      </c>
      <c r="E1741" s="13" t="s">
        <v>3558</v>
      </c>
      <c r="F1741" s="14">
        <v>41190</v>
      </c>
      <c r="G1741" s="7">
        <v>41548</v>
      </c>
      <c r="H1741" s="11" t="s">
        <v>4094</v>
      </c>
      <c r="I1741" s="11" t="s">
        <v>4101</v>
      </c>
      <c r="J1741" s="62"/>
      <c r="K1741" s="62"/>
      <c r="L1741" s="70" t="s">
        <v>2479</v>
      </c>
      <c r="M1741" s="67">
        <f t="shared" si="27"/>
        <v>358</v>
      </c>
      <c r="N1741" s="62" t="s">
        <v>2480</v>
      </c>
      <c r="O1741" s="62" t="s">
        <v>2480</v>
      </c>
      <c r="P1741" s="67"/>
      <c r="Q1741" s="67"/>
      <c r="R1741" s="67"/>
      <c r="S1741" s="74">
        <v>41372</v>
      </c>
      <c r="T1741" s="74">
        <v>41394</v>
      </c>
      <c r="U1741" s="67"/>
    </row>
    <row r="1742" spans="1:21" x14ac:dyDescent="0.2">
      <c r="A1742" s="6"/>
      <c r="B1742" s="11" t="s">
        <v>1273</v>
      </c>
      <c r="C1742" s="11" t="s">
        <v>3537</v>
      </c>
      <c r="D1742" s="12" t="s">
        <v>1274</v>
      </c>
      <c r="E1742" s="13" t="s">
        <v>3557</v>
      </c>
      <c r="F1742" s="14">
        <v>40681</v>
      </c>
      <c r="G1742" s="7">
        <v>41189</v>
      </c>
      <c r="H1742" s="11" t="s">
        <v>4095</v>
      </c>
      <c r="I1742" s="11" t="s">
        <v>4101</v>
      </c>
      <c r="J1742" s="62"/>
      <c r="K1742" s="62"/>
      <c r="L1742" s="70"/>
      <c r="M1742" s="67">
        <f t="shared" si="27"/>
        <v>508</v>
      </c>
      <c r="N1742" s="62" t="s">
        <v>2480</v>
      </c>
      <c r="O1742" s="62" t="s">
        <v>2480</v>
      </c>
      <c r="P1742" s="67"/>
      <c r="Q1742" s="67"/>
      <c r="R1742" s="67"/>
      <c r="S1742" s="67"/>
      <c r="T1742" s="67"/>
      <c r="U1742" s="67"/>
    </row>
    <row r="1743" spans="1:21" x14ac:dyDescent="0.2">
      <c r="A1743" s="6"/>
      <c r="B1743" s="4" t="s">
        <v>3643</v>
      </c>
      <c r="C1743" s="4" t="s">
        <v>3644</v>
      </c>
      <c r="D1743" s="6" t="s">
        <v>3645</v>
      </c>
      <c r="E1743" s="6" t="s">
        <v>3558</v>
      </c>
      <c r="F1743" s="7">
        <v>42040</v>
      </c>
      <c r="G1743" s="7">
        <v>42481</v>
      </c>
      <c r="H1743" s="11" t="s">
        <v>4094</v>
      </c>
      <c r="I1743" s="11" t="s">
        <v>4101</v>
      </c>
      <c r="J1743" s="62"/>
      <c r="K1743" s="62"/>
      <c r="L1743" s="70" t="s">
        <v>2479</v>
      </c>
      <c r="M1743" s="67">
        <f t="shared" si="27"/>
        <v>441</v>
      </c>
      <c r="N1743" s="62" t="s">
        <v>648</v>
      </c>
      <c r="O1743" s="62"/>
      <c r="P1743" s="71"/>
      <c r="Q1743" s="71"/>
      <c r="R1743" s="71"/>
      <c r="S1743" s="72">
        <v>42299</v>
      </c>
      <c r="T1743" s="72">
        <v>42348</v>
      </c>
      <c r="U1743" s="71"/>
    </row>
    <row r="1744" spans="1:21" x14ac:dyDescent="0.2">
      <c r="A1744" s="6"/>
      <c r="B1744" s="11" t="s">
        <v>2577</v>
      </c>
      <c r="C1744" s="11" t="s">
        <v>2578</v>
      </c>
      <c r="D1744" s="12" t="s">
        <v>2579</v>
      </c>
      <c r="E1744" s="13" t="s">
        <v>3558</v>
      </c>
      <c r="F1744" s="14">
        <v>41533</v>
      </c>
      <c r="G1744" s="7">
        <v>41919</v>
      </c>
      <c r="H1744" s="11" t="s">
        <v>4094</v>
      </c>
      <c r="I1744" s="11" t="s">
        <v>4101</v>
      </c>
      <c r="J1744" s="62"/>
      <c r="K1744" s="62"/>
      <c r="L1744" s="70" t="s">
        <v>2479</v>
      </c>
      <c r="M1744" s="67">
        <f t="shared" si="27"/>
        <v>386</v>
      </c>
      <c r="N1744" s="62"/>
      <c r="O1744" s="62"/>
      <c r="P1744" s="67"/>
      <c r="Q1744" s="67"/>
      <c r="R1744" s="67"/>
      <c r="S1744" s="74">
        <v>41792</v>
      </c>
      <c r="T1744" s="74"/>
      <c r="U1744" s="67"/>
    </row>
    <row r="1745" spans="1:21" x14ac:dyDescent="0.2">
      <c r="A1745" s="6"/>
      <c r="B1745" s="11" t="s">
        <v>907</v>
      </c>
      <c r="C1745" s="11" t="s">
        <v>908</v>
      </c>
      <c r="D1745" s="13" t="s">
        <v>909</v>
      </c>
      <c r="E1745" s="13" t="s">
        <v>3558</v>
      </c>
      <c r="F1745" s="14">
        <v>40547</v>
      </c>
      <c r="G1745" s="14">
        <v>41015</v>
      </c>
      <c r="H1745" s="11" t="s">
        <v>4095</v>
      </c>
      <c r="I1745" s="11" t="s">
        <v>4101</v>
      </c>
      <c r="J1745" s="62"/>
      <c r="K1745" s="62"/>
      <c r="L1745" s="73" t="s">
        <v>2479</v>
      </c>
      <c r="M1745" s="67">
        <f t="shared" si="27"/>
        <v>468</v>
      </c>
      <c r="N1745" s="62" t="s">
        <v>2480</v>
      </c>
      <c r="O1745" s="62" t="s">
        <v>758</v>
      </c>
      <c r="P1745" s="67"/>
      <c r="Q1745" s="67"/>
      <c r="R1745" s="67"/>
      <c r="S1745" s="67"/>
      <c r="T1745" s="67"/>
      <c r="U1745" s="67"/>
    </row>
    <row r="1746" spans="1:21" x14ac:dyDescent="0.2">
      <c r="A1746" s="6"/>
      <c r="B1746" s="4" t="s">
        <v>458</v>
      </c>
      <c r="C1746" s="4" t="s">
        <v>3538</v>
      </c>
      <c r="D1746" s="5" t="s">
        <v>459</v>
      </c>
      <c r="E1746" s="6" t="s">
        <v>3558</v>
      </c>
      <c r="F1746" s="7">
        <v>40077</v>
      </c>
      <c r="G1746" s="7">
        <v>40604</v>
      </c>
      <c r="H1746" s="4" t="s">
        <v>4095</v>
      </c>
      <c r="I1746" s="11" t="s">
        <v>4101</v>
      </c>
      <c r="J1746" s="62"/>
      <c r="K1746" s="62"/>
      <c r="L1746" s="73" t="s">
        <v>2479</v>
      </c>
      <c r="M1746" s="67">
        <f t="shared" si="27"/>
        <v>527</v>
      </c>
      <c r="N1746" s="62" t="s">
        <v>2480</v>
      </c>
      <c r="O1746" s="62" t="s">
        <v>2480</v>
      </c>
      <c r="P1746" s="67"/>
      <c r="Q1746" s="67"/>
      <c r="R1746" s="67"/>
      <c r="S1746" s="67"/>
      <c r="T1746" s="67"/>
      <c r="U1746" s="67"/>
    </row>
    <row r="1747" spans="1:21" x14ac:dyDescent="0.2">
      <c r="A1747" s="6"/>
      <c r="B1747" s="4" t="s">
        <v>3912</v>
      </c>
      <c r="C1747" s="4" t="s">
        <v>3913</v>
      </c>
      <c r="D1747" s="6" t="s">
        <v>3914</v>
      </c>
      <c r="E1747" s="6" t="s">
        <v>3558</v>
      </c>
      <c r="F1747" s="7">
        <v>42349</v>
      </c>
      <c r="G1747" s="7">
        <v>42689</v>
      </c>
      <c r="H1747" s="4" t="s">
        <v>4094</v>
      </c>
      <c r="I1747" s="11" t="s">
        <v>4101</v>
      </c>
      <c r="J1747" s="62"/>
      <c r="K1747" s="62"/>
      <c r="L1747" s="70" t="s">
        <v>2479</v>
      </c>
      <c r="M1747" s="67">
        <f t="shared" si="27"/>
        <v>340</v>
      </c>
      <c r="N1747" s="62" t="s">
        <v>648</v>
      </c>
      <c r="O1747" s="62"/>
      <c r="P1747" s="71"/>
      <c r="Q1747" s="71"/>
      <c r="R1747" s="71"/>
      <c r="S1747" s="72">
        <v>42527</v>
      </c>
      <c r="T1747" s="72">
        <v>42551</v>
      </c>
      <c r="U1747" s="71"/>
    </row>
    <row r="1748" spans="1:21" x14ac:dyDescent="0.2">
      <c r="A1748" s="6"/>
      <c r="B1748" s="11" t="s">
        <v>1748</v>
      </c>
      <c r="C1748" s="11" t="s">
        <v>3539</v>
      </c>
      <c r="D1748" s="13" t="s">
        <v>1749</v>
      </c>
      <c r="E1748" s="13" t="s">
        <v>3558</v>
      </c>
      <c r="F1748" s="14">
        <v>40590</v>
      </c>
      <c r="G1748" s="7">
        <v>41188</v>
      </c>
      <c r="H1748" s="11" t="s">
        <v>4095</v>
      </c>
      <c r="I1748" s="11" t="s">
        <v>4101</v>
      </c>
      <c r="J1748" s="62"/>
      <c r="K1748" s="62"/>
      <c r="L1748" s="70" t="s">
        <v>2479</v>
      </c>
      <c r="M1748" s="67">
        <f t="shared" si="27"/>
        <v>598</v>
      </c>
      <c r="N1748" s="62" t="s">
        <v>648</v>
      </c>
      <c r="O1748" s="62" t="s">
        <v>2480</v>
      </c>
      <c r="P1748" s="67"/>
      <c r="Q1748" s="67"/>
      <c r="R1748" s="67"/>
      <c r="S1748" s="67"/>
      <c r="T1748" s="67"/>
      <c r="U1748" s="67"/>
    </row>
    <row r="1749" spans="1:21" x14ac:dyDescent="0.2">
      <c r="A1749" s="6"/>
      <c r="B1749" s="4" t="s">
        <v>1851</v>
      </c>
      <c r="C1749" s="4" t="s">
        <v>1852</v>
      </c>
      <c r="D1749" s="6" t="s">
        <v>1853</v>
      </c>
      <c r="E1749" s="6" t="s">
        <v>3557</v>
      </c>
      <c r="F1749" s="7">
        <v>40884</v>
      </c>
      <c r="G1749" s="7">
        <v>42350</v>
      </c>
      <c r="H1749" s="4" t="s">
        <v>4094</v>
      </c>
      <c r="I1749" s="11" t="s">
        <v>4101</v>
      </c>
      <c r="J1749" s="62"/>
      <c r="K1749" s="62"/>
      <c r="L1749" s="70"/>
      <c r="M1749" s="67">
        <f t="shared" si="27"/>
        <v>1466</v>
      </c>
      <c r="N1749" s="62"/>
      <c r="O1749" s="62"/>
      <c r="P1749" s="67"/>
      <c r="Q1749" s="67"/>
      <c r="R1749" s="67"/>
      <c r="S1749" s="67"/>
      <c r="T1749" s="67"/>
      <c r="U1749" s="67"/>
    </row>
    <row r="1750" spans="1:21" x14ac:dyDescent="0.2">
      <c r="A1750" s="6"/>
      <c r="B1750" s="4" t="s">
        <v>3077</v>
      </c>
      <c r="C1750" s="4" t="s">
        <v>3078</v>
      </c>
      <c r="D1750" s="6" t="s">
        <v>3079</v>
      </c>
      <c r="E1750" s="6" t="s">
        <v>3558</v>
      </c>
      <c r="F1750" s="7">
        <v>41848</v>
      </c>
      <c r="G1750" s="7">
        <v>43463</v>
      </c>
      <c r="H1750" s="4" t="s">
        <v>4094</v>
      </c>
      <c r="I1750" s="11" t="s">
        <v>4101</v>
      </c>
      <c r="J1750" s="62" t="s">
        <v>4159</v>
      </c>
      <c r="K1750" s="93">
        <v>42788</v>
      </c>
      <c r="L1750" s="70"/>
      <c r="M1750" s="67">
        <f t="shared" si="27"/>
        <v>1615</v>
      </c>
      <c r="N1750" s="62"/>
      <c r="O1750" s="62"/>
      <c r="P1750" s="67"/>
      <c r="Q1750" s="67"/>
      <c r="R1750" s="67"/>
      <c r="S1750" s="74">
        <v>42909</v>
      </c>
      <c r="T1750" s="74">
        <v>42909</v>
      </c>
      <c r="U1750" s="67" t="s">
        <v>4174</v>
      </c>
    </row>
    <row r="1751" spans="1:21" x14ac:dyDescent="0.2">
      <c r="A1751" s="6"/>
      <c r="B1751" s="4" t="s">
        <v>4064</v>
      </c>
      <c r="C1751" s="4" t="s">
        <v>4065</v>
      </c>
      <c r="D1751" s="6" t="s">
        <v>4066</v>
      </c>
      <c r="E1751" s="6" t="s">
        <v>3558</v>
      </c>
      <c r="F1751" s="7">
        <v>42655</v>
      </c>
      <c r="G1751" s="7">
        <v>43138</v>
      </c>
      <c r="H1751" s="4" t="s">
        <v>4094</v>
      </c>
      <c r="I1751" s="11" t="s">
        <v>4101</v>
      </c>
      <c r="J1751" s="62" t="s">
        <v>3993</v>
      </c>
      <c r="K1751" s="92">
        <v>42849</v>
      </c>
      <c r="L1751" s="70" t="s">
        <v>2479</v>
      </c>
      <c r="M1751" s="67">
        <f t="shared" si="27"/>
        <v>483</v>
      </c>
      <c r="N1751" s="62" t="s">
        <v>648</v>
      </c>
      <c r="O1751" s="62"/>
      <c r="P1751" s="71"/>
      <c r="Q1751" s="71"/>
      <c r="R1751" s="71"/>
      <c r="S1751" s="71"/>
      <c r="T1751" s="72">
        <v>42859</v>
      </c>
      <c r="U1751" s="71" t="s">
        <v>4174</v>
      </c>
    </row>
    <row r="1752" spans="1:21" x14ac:dyDescent="0.2">
      <c r="A1752" s="6"/>
      <c r="B1752" s="4" t="s">
        <v>4000</v>
      </c>
      <c r="C1752" s="4" t="s">
        <v>4001</v>
      </c>
      <c r="D1752" s="6" t="s">
        <v>4002</v>
      </c>
      <c r="E1752" s="6" t="s">
        <v>3558</v>
      </c>
      <c r="F1752" s="7">
        <v>42496</v>
      </c>
      <c r="G1752" s="7">
        <v>42873</v>
      </c>
      <c r="H1752" s="4" t="s">
        <v>4094</v>
      </c>
      <c r="I1752" s="11" t="s">
        <v>4101</v>
      </c>
      <c r="J1752" s="62" t="s">
        <v>3993</v>
      </c>
      <c r="K1752" s="62"/>
      <c r="L1752" s="70" t="s">
        <v>2479</v>
      </c>
      <c r="M1752" s="67">
        <f t="shared" si="27"/>
        <v>377</v>
      </c>
      <c r="N1752" s="62" t="s">
        <v>648</v>
      </c>
      <c r="O1752" s="62"/>
      <c r="P1752" s="71"/>
      <c r="Q1752" s="71"/>
      <c r="R1752" s="71"/>
      <c r="S1752" s="72">
        <v>42695</v>
      </c>
      <c r="T1752" s="72">
        <v>42754</v>
      </c>
      <c r="U1752" s="71" t="s">
        <v>4174</v>
      </c>
    </row>
    <row r="1753" spans="1:21" x14ac:dyDescent="0.2">
      <c r="A1753" s="6"/>
      <c r="B1753" s="4" t="s">
        <v>1878</v>
      </c>
      <c r="C1753" s="4" t="s">
        <v>3540</v>
      </c>
      <c r="D1753" s="5" t="s">
        <v>1879</v>
      </c>
      <c r="E1753" s="6" t="s">
        <v>3558</v>
      </c>
      <c r="F1753" s="7">
        <v>38147</v>
      </c>
      <c r="G1753" s="7">
        <v>38756</v>
      </c>
      <c r="H1753" s="4" t="s">
        <v>4095</v>
      </c>
      <c r="I1753" s="11" t="s">
        <v>4101</v>
      </c>
      <c r="J1753" s="62"/>
      <c r="K1753" s="62"/>
      <c r="L1753" s="70"/>
      <c r="M1753" s="67">
        <f t="shared" si="27"/>
        <v>609</v>
      </c>
      <c r="N1753" s="62"/>
      <c r="O1753" s="62"/>
      <c r="P1753" s="67"/>
      <c r="Q1753" s="67"/>
      <c r="R1753" s="67"/>
      <c r="S1753" s="67"/>
      <c r="T1753" s="67"/>
      <c r="U1753" s="67"/>
    </row>
    <row r="1754" spans="1:21" x14ac:dyDescent="0.2">
      <c r="A1754" s="6" t="s">
        <v>4323</v>
      </c>
      <c r="B1754" s="4" t="s">
        <v>3835</v>
      </c>
      <c r="C1754" s="4" t="s">
        <v>3836</v>
      </c>
      <c r="D1754" s="6" t="s">
        <v>3834</v>
      </c>
      <c r="E1754" s="6" t="s">
        <v>3833</v>
      </c>
      <c r="F1754" s="7">
        <v>42262</v>
      </c>
      <c r="G1754" s="10">
        <v>42380</v>
      </c>
      <c r="H1754" s="4" t="s">
        <v>4094</v>
      </c>
      <c r="I1754" s="11" t="s">
        <v>4101</v>
      </c>
      <c r="J1754" s="62"/>
      <c r="K1754" s="62"/>
      <c r="L1754" s="70"/>
      <c r="M1754" s="67">
        <f t="shared" si="27"/>
        <v>118</v>
      </c>
      <c r="N1754" s="62"/>
      <c r="O1754" s="62"/>
      <c r="P1754" s="71"/>
      <c r="Q1754" s="71"/>
      <c r="R1754" s="71"/>
      <c r="S1754" s="71"/>
      <c r="T1754" s="71" t="s">
        <v>4213</v>
      </c>
      <c r="U1754" s="71"/>
    </row>
    <row r="1755" spans="1:21" x14ac:dyDescent="0.2">
      <c r="A1755" s="6"/>
      <c r="B1755" s="4" t="s">
        <v>3081</v>
      </c>
      <c r="C1755" s="4" t="s">
        <v>2891</v>
      </c>
      <c r="D1755" s="5" t="s">
        <v>3173</v>
      </c>
      <c r="E1755" s="6" t="s">
        <v>3558</v>
      </c>
      <c r="F1755" s="7">
        <v>41908</v>
      </c>
      <c r="G1755" s="7">
        <v>42367</v>
      </c>
      <c r="H1755" s="4" t="s">
        <v>4094</v>
      </c>
      <c r="I1755" s="11" t="s">
        <v>4101</v>
      </c>
      <c r="J1755" s="62" t="s">
        <v>3994</v>
      </c>
      <c r="K1755" s="62"/>
      <c r="L1755" s="70" t="s">
        <v>2479</v>
      </c>
      <c r="M1755" s="67">
        <f t="shared" si="27"/>
        <v>459</v>
      </c>
      <c r="N1755" s="62" t="s">
        <v>648</v>
      </c>
      <c r="O1755" s="62"/>
      <c r="P1755" s="67"/>
      <c r="Q1755" s="67"/>
      <c r="R1755" s="67"/>
      <c r="S1755" s="67"/>
      <c r="T1755" s="74">
        <v>42180</v>
      </c>
      <c r="U1755" s="67"/>
    </row>
    <row r="1756" spans="1:21" x14ac:dyDescent="0.2">
      <c r="A1756" s="6"/>
      <c r="B1756" s="4" t="s">
        <v>2954</v>
      </c>
      <c r="C1756" s="4" t="s">
        <v>2956</v>
      </c>
      <c r="D1756" s="5" t="s">
        <v>2955</v>
      </c>
      <c r="E1756" s="6" t="s">
        <v>3558</v>
      </c>
      <c r="F1756" s="7">
        <v>41818</v>
      </c>
      <c r="G1756" s="7">
        <v>42669</v>
      </c>
      <c r="H1756" s="4" t="s">
        <v>4094</v>
      </c>
      <c r="I1756" s="11" t="s">
        <v>4101</v>
      </c>
      <c r="J1756" s="62" t="s">
        <v>3993</v>
      </c>
      <c r="K1756" s="62"/>
      <c r="L1756" s="70" t="s">
        <v>2479</v>
      </c>
      <c r="M1756" s="67">
        <f t="shared" si="27"/>
        <v>851</v>
      </c>
      <c r="N1756" s="62"/>
      <c r="O1756" s="62"/>
      <c r="P1756" s="67"/>
      <c r="Q1756" s="67"/>
      <c r="R1756" s="67"/>
      <c r="S1756" s="74">
        <v>42030</v>
      </c>
      <c r="T1756" s="74">
        <v>42180</v>
      </c>
      <c r="U1756" s="67"/>
    </row>
    <row r="1757" spans="1:21" x14ac:dyDescent="0.2">
      <c r="A1757" s="6"/>
      <c r="B1757" s="11" t="s">
        <v>1275</v>
      </c>
      <c r="C1757" s="11" t="s">
        <v>1276</v>
      </c>
      <c r="D1757" s="12" t="s">
        <v>1750</v>
      </c>
      <c r="E1757" s="13" t="s">
        <v>3558</v>
      </c>
      <c r="F1757" s="14">
        <v>41122</v>
      </c>
      <c r="G1757" s="7">
        <v>41589</v>
      </c>
      <c r="H1757" s="11" t="s">
        <v>4094</v>
      </c>
      <c r="I1757" s="11" t="s">
        <v>4101</v>
      </c>
      <c r="J1757" s="62"/>
      <c r="K1757" s="62"/>
      <c r="L1757" s="70" t="s">
        <v>2479</v>
      </c>
      <c r="M1757" s="67">
        <f t="shared" si="27"/>
        <v>467</v>
      </c>
      <c r="N1757" s="62" t="s">
        <v>2480</v>
      </c>
      <c r="O1757" s="62" t="s">
        <v>2480</v>
      </c>
      <c r="P1757" s="67"/>
      <c r="Q1757" s="67"/>
      <c r="R1757" s="67"/>
      <c r="S1757" s="74">
        <v>41361</v>
      </c>
      <c r="T1757" s="74">
        <v>41379</v>
      </c>
      <c r="U1757" s="67"/>
    </row>
    <row r="1758" spans="1:21" x14ac:dyDescent="0.2">
      <c r="A1758" s="6"/>
      <c r="B1758" s="4" t="s">
        <v>1275</v>
      </c>
      <c r="C1758" s="4" t="s">
        <v>1276</v>
      </c>
      <c r="D1758" s="5" t="s">
        <v>1277</v>
      </c>
      <c r="E1758" s="6" t="s">
        <v>3557</v>
      </c>
      <c r="F1758" s="7">
        <v>40966</v>
      </c>
      <c r="G1758" s="7">
        <v>41121</v>
      </c>
      <c r="H1758" s="4" t="s">
        <v>4094</v>
      </c>
      <c r="I1758" s="11" t="s">
        <v>4101</v>
      </c>
      <c r="J1758" s="62"/>
      <c r="K1758" s="62"/>
      <c r="L1758" s="70"/>
      <c r="M1758" s="67">
        <f t="shared" si="27"/>
        <v>155</v>
      </c>
      <c r="N1758" s="62" t="s">
        <v>648</v>
      </c>
      <c r="O1758" s="62" t="s">
        <v>2480</v>
      </c>
      <c r="P1758" s="67"/>
      <c r="Q1758" s="67"/>
      <c r="R1758" s="67"/>
      <c r="S1758" s="67"/>
      <c r="T1758" s="67"/>
      <c r="U1758" s="67"/>
    </row>
    <row r="1759" spans="1:21" x14ac:dyDescent="0.2">
      <c r="A1759" s="6"/>
      <c r="B1759" s="4" t="s">
        <v>460</v>
      </c>
      <c r="C1759" s="4" t="s">
        <v>3541</v>
      </c>
      <c r="D1759" s="5" t="s">
        <v>461</v>
      </c>
      <c r="E1759" s="6" t="s">
        <v>3558</v>
      </c>
      <c r="F1759" s="7">
        <v>39324</v>
      </c>
      <c r="G1759" s="7">
        <v>40059</v>
      </c>
      <c r="H1759" s="4" t="s">
        <v>4095</v>
      </c>
      <c r="I1759" s="11" t="s">
        <v>4101</v>
      </c>
      <c r="J1759" s="62"/>
      <c r="K1759" s="62"/>
      <c r="L1759" s="73" t="s">
        <v>2479</v>
      </c>
      <c r="M1759" s="67">
        <f t="shared" si="27"/>
        <v>735</v>
      </c>
      <c r="N1759" s="62" t="s">
        <v>2480</v>
      </c>
      <c r="O1759" s="62" t="s">
        <v>155</v>
      </c>
      <c r="P1759" s="67"/>
      <c r="Q1759" s="67"/>
      <c r="R1759" s="67"/>
      <c r="S1759" s="67"/>
      <c r="T1759" s="67"/>
      <c r="U1759" s="67"/>
    </row>
    <row r="1760" spans="1:21" x14ac:dyDescent="0.2">
      <c r="A1760" s="6"/>
      <c r="B1760" s="4" t="s">
        <v>4425</v>
      </c>
      <c r="C1760" s="4" t="s">
        <v>4426</v>
      </c>
      <c r="D1760" s="6" t="s">
        <v>4427</v>
      </c>
      <c r="E1760" s="6" t="s">
        <v>3558</v>
      </c>
      <c r="F1760" s="7">
        <v>43195</v>
      </c>
      <c r="G1760" s="7">
        <v>43683</v>
      </c>
      <c r="H1760" s="4" t="s">
        <v>4094</v>
      </c>
      <c r="I1760" s="4" t="s">
        <v>4101</v>
      </c>
      <c r="J1760" s="62" t="s">
        <v>3993</v>
      </c>
      <c r="K1760" s="62"/>
      <c r="L1760" s="70" t="s">
        <v>2479</v>
      </c>
      <c r="M1760" s="67">
        <f t="shared" si="27"/>
        <v>488</v>
      </c>
      <c r="N1760" s="62" t="s">
        <v>648</v>
      </c>
      <c r="O1760" s="62"/>
      <c r="P1760" s="71"/>
      <c r="Q1760" s="71"/>
      <c r="R1760" s="71"/>
      <c r="S1760" s="71"/>
      <c r="T1760" s="72">
        <v>43581</v>
      </c>
      <c r="U1760" s="71" t="s">
        <v>4175</v>
      </c>
    </row>
    <row r="1761" spans="1:21" x14ac:dyDescent="0.2">
      <c r="A1761" s="6"/>
      <c r="B1761" s="11" t="s">
        <v>910</v>
      </c>
      <c r="C1761" s="11" t="s">
        <v>3542</v>
      </c>
      <c r="D1761" s="13" t="s">
        <v>911</v>
      </c>
      <c r="E1761" s="13" t="s">
        <v>3558</v>
      </c>
      <c r="F1761" s="14">
        <v>40528</v>
      </c>
      <c r="G1761" s="14">
        <v>41066</v>
      </c>
      <c r="H1761" s="11" t="s">
        <v>4095</v>
      </c>
      <c r="I1761" s="11" t="s">
        <v>4101</v>
      </c>
      <c r="J1761" s="62"/>
      <c r="K1761" s="62"/>
      <c r="L1761" s="73" t="s">
        <v>2479</v>
      </c>
      <c r="M1761" s="67">
        <f t="shared" si="27"/>
        <v>538</v>
      </c>
      <c r="N1761" s="62" t="s">
        <v>2480</v>
      </c>
      <c r="O1761" s="62" t="s">
        <v>2480</v>
      </c>
      <c r="P1761" s="67"/>
      <c r="Q1761" s="67"/>
      <c r="R1761" s="67"/>
      <c r="S1761" s="67"/>
      <c r="T1761" s="67"/>
      <c r="U1761" s="67"/>
    </row>
    <row r="1762" spans="1:21" x14ac:dyDescent="0.2">
      <c r="A1762" s="6"/>
      <c r="B1762" s="11" t="s">
        <v>3163</v>
      </c>
      <c r="C1762" s="11" t="s">
        <v>3164</v>
      </c>
      <c r="D1762" s="13" t="s">
        <v>3165</v>
      </c>
      <c r="E1762" s="13" t="s">
        <v>3558</v>
      </c>
      <c r="F1762" s="14">
        <v>41946</v>
      </c>
      <c r="G1762" s="14">
        <v>42382</v>
      </c>
      <c r="H1762" s="4" t="s">
        <v>4094</v>
      </c>
      <c r="I1762" s="11" t="s">
        <v>4101</v>
      </c>
      <c r="J1762" s="62" t="s">
        <v>3993</v>
      </c>
      <c r="K1762" s="62"/>
      <c r="L1762" s="73" t="s">
        <v>2479</v>
      </c>
      <c r="M1762" s="67">
        <f t="shared" si="27"/>
        <v>436</v>
      </c>
      <c r="N1762" s="62" t="s">
        <v>648</v>
      </c>
      <c r="O1762" s="62"/>
      <c r="P1762" s="67"/>
      <c r="Q1762" s="67"/>
      <c r="R1762" s="67"/>
      <c r="S1762" s="74">
        <v>42117</v>
      </c>
      <c r="T1762" s="74">
        <v>42187</v>
      </c>
      <c r="U1762" s="67"/>
    </row>
    <row r="1763" spans="1:21" x14ac:dyDescent="0.2">
      <c r="A1763" s="6"/>
      <c r="B1763" s="36" t="s">
        <v>3098</v>
      </c>
      <c r="C1763" s="36" t="s">
        <v>3096</v>
      </c>
      <c r="D1763" s="36" t="s">
        <v>3097</v>
      </c>
      <c r="E1763" s="6" t="s">
        <v>3558</v>
      </c>
      <c r="F1763" s="7">
        <v>41915</v>
      </c>
      <c r="G1763" s="7">
        <v>42797</v>
      </c>
      <c r="H1763" s="4" t="s">
        <v>4094</v>
      </c>
      <c r="I1763" s="11" t="s">
        <v>4101</v>
      </c>
      <c r="J1763" s="62" t="s">
        <v>3993</v>
      </c>
      <c r="K1763" s="62"/>
      <c r="L1763" s="70" t="s">
        <v>2479</v>
      </c>
      <c r="M1763" s="67">
        <f t="shared" si="27"/>
        <v>882</v>
      </c>
      <c r="N1763" s="62" t="s">
        <v>648</v>
      </c>
      <c r="O1763" s="62" t="s">
        <v>758</v>
      </c>
      <c r="P1763" s="71"/>
      <c r="Q1763" s="71"/>
      <c r="R1763" s="71"/>
      <c r="S1763" s="72">
        <v>42548</v>
      </c>
      <c r="T1763" s="72">
        <v>42653</v>
      </c>
      <c r="U1763" s="71"/>
    </row>
    <row r="1764" spans="1:21" x14ac:dyDescent="0.2">
      <c r="A1764" s="6"/>
      <c r="B1764" s="20" t="s">
        <v>2350</v>
      </c>
      <c r="C1764" s="4" t="s">
        <v>2351</v>
      </c>
      <c r="D1764" s="5" t="s">
        <v>2352</v>
      </c>
      <c r="E1764" s="6" t="s">
        <v>3557</v>
      </c>
      <c r="F1764" s="7">
        <v>40992</v>
      </c>
      <c r="G1764" s="7">
        <v>41438</v>
      </c>
      <c r="H1764" s="4" t="s">
        <v>4094</v>
      </c>
      <c r="I1764" s="11" t="s">
        <v>4101</v>
      </c>
      <c r="J1764" s="62"/>
      <c r="K1764" s="62"/>
      <c r="L1764" s="75" t="s">
        <v>2244</v>
      </c>
      <c r="M1764" s="67">
        <f t="shared" si="27"/>
        <v>446</v>
      </c>
      <c r="N1764" s="62" t="s">
        <v>648</v>
      </c>
      <c r="O1764" s="62" t="s">
        <v>2480</v>
      </c>
      <c r="P1764" s="67"/>
      <c r="Q1764" s="67"/>
      <c r="R1764" s="67"/>
      <c r="S1764" s="67"/>
      <c r="T1764" s="67"/>
      <c r="U1764" s="67"/>
    </row>
    <row r="1765" spans="1:21" x14ac:dyDescent="0.2">
      <c r="A1765" s="6"/>
      <c r="B1765" s="11" t="s">
        <v>1751</v>
      </c>
      <c r="C1765" s="11" t="s">
        <v>1752</v>
      </c>
      <c r="D1765" s="12" t="s">
        <v>1753</v>
      </c>
      <c r="E1765" s="13" t="s">
        <v>3558</v>
      </c>
      <c r="F1765" s="14">
        <v>40799</v>
      </c>
      <c r="G1765" s="7">
        <v>41367</v>
      </c>
      <c r="H1765" s="11" t="s">
        <v>4095</v>
      </c>
      <c r="I1765" s="11" t="s">
        <v>4101</v>
      </c>
      <c r="J1765" s="62"/>
      <c r="K1765" s="62"/>
      <c r="L1765" s="70"/>
      <c r="M1765" s="67">
        <f t="shared" si="27"/>
        <v>568</v>
      </c>
      <c r="N1765" s="62" t="s">
        <v>2480</v>
      </c>
      <c r="O1765" s="62" t="s">
        <v>758</v>
      </c>
      <c r="P1765" s="67"/>
      <c r="Q1765" s="67"/>
      <c r="R1765" s="67"/>
      <c r="S1765" s="67"/>
      <c r="T1765" s="67"/>
      <c r="U1765" s="67"/>
    </row>
    <row r="1766" spans="1:21" x14ac:dyDescent="0.2">
      <c r="A1766" s="6"/>
      <c r="B1766" s="11" t="s">
        <v>1754</v>
      </c>
      <c r="C1766" s="11" t="s">
        <v>1755</v>
      </c>
      <c r="D1766" s="12" t="s">
        <v>1756</v>
      </c>
      <c r="E1766" s="13" t="s">
        <v>3558</v>
      </c>
      <c r="F1766" s="14">
        <v>41074</v>
      </c>
      <c r="G1766" s="7">
        <v>41447</v>
      </c>
      <c r="H1766" s="11" t="s">
        <v>4094</v>
      </c>
      <c r="I1766" s="11" t="s">
        <v>4101</v>
      </c>
      <c r="J1766" s="62"/>
      <c r="K1766" s="62"/>
      <c r="L1766" s="70" t="s">
        <v>2479</v>
      </c>
      <c r="M1766" s="67">
        <f t="shared" si="27"/>
        <v>373</v>
      </c>
      <c r="N1766" s="62" t="s">
        <v>648</v>
      </c>
      <c r="O1766" s="62" t="s">
        <v>2480</v>
      </c>
      <c r="P1766" s="67"/>
      <c r="Q1766" s="67"/>
      <c r="R1766" s="67"/>
      <c r="S1766" s="74">
        <v>41355</v>
      </c>
      <c r="T1766" s="74">
        <v>41375</v>
      </c>
      <c r="U1766" s="67"/>
    </row>
    <row r="1767" spans="1:21" x14ac:dyDescent="0.2">
      <c r="A1767" s="6"/>
      <c r="B1767" s="11" t="s">
        <v>912</v>
      </c>
      <c r="C1767" s="11" t="s">
        <v>3543</v>
      </c>
      <c r="D1767" s="13" t="s">
        <v>913</v>
      </c>
      <c r="E1767" s="13" t="s">
        <v>3558</v>
      </c>
      <c r="F1767" s="14">
        <v>40424</v>
      </c>
      <c r="G1767" s="14">
        <v>41079</v>
      </c>
      <c r="H1767" s="4" t="s">
        <v>4095</v>
      </c>
      <c r="I1767" s="11" t="s">
        <v>4101</v>
      </c>
      <c r="J1767" s="62"/>
      <c r="K1767" s="62"/>
      <c r="L1767" s="73" t="s">
        <v>2479</v>
      </c>
      <c r="M1767" s="67">
        <f t="shared" si="27"/>
        <v>655</v>
      </c>
      <c r="N1767" s="62" t="s">
        <v>2480</v>
      </c>
      <c r="O1767" s="62" t="s">
        <v>2480</v>
      </c>
      <c r="P1767" s="67"/>
      <c r="Q1767" s="67"/>
      <c r="R1767" s="67"/>
      <c r="S1767" s="67"/>
      <c r="T1767" s="67"/>
      <c r="U1767" s="67"/>
    </row>
    <row r="1768" spans="1:21" x14ac:dyDescent="0.2">
      <c r="A1768" s="6"/>
      <c r="B1768" s="4" t="s">
        <v>1875</v>
      </c>
      <c r="C1768" s="4" t="s">
        <v>1876</v>
      </c>
      <c r="D1768" s="5" t="s">
        <v>1877</v>
      </c>
      <c r="E1768" s="6" t="s">
        <v>3557</v>
      </c>
      <c r="F1768" s="7">
        <v>40793</v>
      </c>
      <c r="G1768" s="14">
        <v>42346</v>
      </c>
      <c r="H1768" s="4" t="s">
        <v>4095</v>
      </c>
      <c r="I1768" s="11" t="s">
        <v>4101</v>
      </c>
      <c r="J1768" s="62"/>
      <c r="K1768" s="62"/>
      <c r="L1768" s="73" t="s">
        <v>2493</v>
      </c>
      <c r="M1768" s="67">
        <f t="shared" si="27"/>
        <v>1553</v>
      </c>
      <c r="N1768" s="62"/>
      <c r="O1768" s="62"/>
      <c r="P1768" s="67"/>
      <c r="Q1768" s="67"/>
      <c r="R1768" s="67"/>
      <c r="S1768" s="67"/>
      <c r="T1768" s="67"/>
      <c r="U1768" s="67"/>
    </row>
    <row r="1769" spans="1:21" x14ac:dyDescent="0.2">
      <c r="A1769" s="6"/>
      <c r="B1769" s="4" t="s">
        <v>2395</v>
      </c>
      <c r="C1769" s="4" t="s">
        <v>3544</v>
      </c>
      <c r="D1769" s="5" t="s">
        <v>2396</v>
      </c>
      <c r="E1769" s="6" t="s">
        <v>3557</v>
      </c>
      <c r="F1769" s="7">
        <v>41234</v>
      </c>
      <c r="G1769" s="14">
        <v>41984</v>
      </c>
      <c r="H1769" s="4" t="s">
        <v>4094</v>
      </c>
      <c r="I1769" s="11" t="s">
        <v>4101</v>
      </c>
      <c r="J1769" s="62"/>
      <c r="K1769" s="62"/>
      <c r="L1769" s="73"/>
      <c r="M1769" s="67">
        <f t="shared" si="27"/>
        <v>750</v>
      </c>
      <c r="N1769" s="62"/>
      <c r="O1769" s="62"/>
      <c r="P1769" s="67"/>
      <c r="Q1769" s="67"/>
      <c r="R1769" s="67"/>
      <c r="S1769" s="67"/>
      <c r="T1769" s="67"/>
      <c r="U1769" s="67"/>
    </row>
    <row r="1770" spans="1:21" x14ac:dyDescent="0.2">
      <c r="A1770" s="6"/>
      <c r="B1770" s="4" t="s">
        <v>4153</v>
      </c>
      <c r="C1770" s="4" t="s">
        <v>4154</v>
      </c>
      <c r="D1770" s="6" t="s">
        <v>4155</v>
      </c>
      <c r="E1770" s="6" t="s">
        <v>3558</v>
      </c>
      <c r="F1770" s="7">
        <v>42772</v>
      </c>
      <c r="G1770" s="7">
        <v>43237</v>
      </c>
      <c r="H1770" s="4" t="s">
        <v>4094</v>
      </c>
      <c r="I1770" s="4" t="s">
        <v>4101</v>
      </c>
      <c r="J1770" s="62" t="s">
        <v>3993</v>
      </c>
      <c r="K1770" s="62"/>
      <c r="L1770" s="70" t="s">
        <v>2479</v>
      </c>
      <c r="M1770" s="67">
        <f t="shared" si="27"/>
        <v>465</v>
      </c>
      <c r="N1770" s="62" t="s">
        <v>648</v>
      </c>
      <c r="O1770" s="62"/>
      <c r="P1770" s="71"/>
      <c r="Q1770" s="71"/>
      <c r="R1770" s="71"/>
      <c r="S1770" s="72">
        <v>42898</v>
      </c>
      <c r="T1770" s="72">
        <v>42954</v>
      </c>
      <c r="U1770" s="71" t="s">
        <v>4175</v>
      </c>
    </row>
    <row r="1771" spans="1:21" x14ac:dyDescent="0.2">
      <c r="A1771" s="6"/>
      <c r="B1771" s="4" t="s">
        <v>2430</v>
      </c>
      <c r="C1771" s="4" t="s">
        <v>3545</v>
      </c>
      <c r="D1771" s="5" t="s">
        <v>2431</v>
      </c>
      <c r="E1771" s="6" t="s">
        <v>3557</v>
      </c>
      <c r="F1771" s="7">
        <v>40920</v>
      </c>
      <c r="G1771" s="14">
        <v>41948</v>
      </c>
      <c r="H1771" s="4" t="s">
        <v>4094</v>
      </c>
      <c r="I1771" s="11" t="s">
        <v>4101</v>
      </c>
      <c r="J1771" s="62"/>
      <c r="K1771" s="62"/>
      <c r="L1771" s="73" t="s">
        <v>2493</v>
      </c>
      <c r="M1771" s="67">
        <f t="shared" si="27"/>
        <v>1028</v>
      </c>
      <c r="N1771" s="62"/>
      <c r="O1771" s="62"/>
      <c r="P1771" s="67"/>
      <c r="Q1771" s="67"/>
      <c r="R1771" s="67"/>
      <c r="S1771" s="67"/>
      <c r="T1771" s="67"/>
      <c r="U1771" s="67"/>
    </row>
    <row r="1772" spans="1:21" x14ac:dyDescent="0.2">
      <c r="A1772" s="6"/>
      <c r="B1772" s="4" t="s">
        <v>1278</v>
      </c>
      <c r="C1772" s="11" t="s">
        <v>3231</v>
      </c>
      <c r="D1772" s="12" t="s">
        <v>1279</v>
      </c>
      <c r="E1772" s="13" t="s">
        <v>3558</v>
      </c>
      <c r="F1772" s="14">
        <v>41061</v>
      </c>
      <c r="G1772" s="7">
        <v>41628</v>
      </c>
      <c r="H1772" s="11" t="s">
        <v>4094</v>
      </c>
      <c r="I1772" s="11" t="s">
        <v>4101</v>
      </c>
      <c r="J1772" s="62"/>
      <c r="K1772" s="62"/>
      <c r="L1772" s="70" t="s">
        <v>2479</v>
      </c>
      <c r="M1772" s="67">
        <f t="shared" si="27"/>
        <v>567</v>
      </c>
      <c r="N1772" s="62" t="s">
        <v>2480</v>
      </c>
      <c r="O1772" s="62" t="s">
        <v>2480</v>
      </c>
      <c r="P1772" s="67"/>
      <c r="Q1772" s="67"/>
      <c r="R1772" s="67"/>
      <c r="S1772" s="74">
        <v>41291</v>
      </c>
      <c r="T1772" s="74">
        <v>41298</v>
      </c>
      <c r="U1772" s="67"/>
    </row>
    <row r="1773" spans="1:21" x14ac:dyDescent="0.2">
      <c r="A1773" s="6"/>
      <c r="B1773" s="4" t="s">
        <v>1278</v>
      </c>
      <c r="C1773" s="4" t="s">
        <v>3231</v>
      </c>
      <c r="D1773" s="5" t="s">
        <v>1279</v>
      </c>
      <c r="E1773" s="6" t="s">
        <v>3557</v>
      </c>
      <c r="F1773" s="7">
        <v>40789</v>
      </c>
      <c r="G1773" s="7">
        <v>41060</v>
      </c>
      <c r="H1773" s="4" t="s">
        <v>4095</v>
      </c>
      <c r="I1773" s="11" t="s">
        <v>4101</v>
      </c>
      <c r="J1773" s="62"/>
      <c r="K1773" s="62"/>
      <c r="L1773" s="70"/>
      <c r="M1773" s="67">
        <f t="shared" si="27"/>
        <v>271</v>
      </c>
      <c r="N1773" s="62" t="s">
        <v>2480</v>
      </c>
      <c r="O1773" s="62" t="s">
        <v>2480</v>
      </c>
      <c r="P1773" s="67"/>
      <c r="Q1773" s="67"/>
      <c r="R1773" s="67"/>
      <c r="S1773" s="67"/>
      <c r="T1773" s="67"/>
      <c r="U1773" s="67"/>
    </row>
    <row r="1774" spans="1:21" x14ac:dyDescent="0.2">
      <c r="A1774" s="6"/>
      <c r="B1774" s="4" t="s">
        <v>1873</v>
      </c>
      <c r="C1774" s="4" t="s">
        <v>3546</v>
      </c>
      <c r="D1774" s="5" t="s">
        <v>1874</v>
      </c>
      <c r="E1774" s="6" t="s">
        <v>3557</v>
      </c>
      <c r="F1774" s="7">
        <v>41130</v>
      </c>
      <c r="G1774" s="7">
        <v>42048</v>
      </c>
      <c r="H1774" s="4" t="s">
        <v>4094</v>
      </c>
      <c r="I1774" s="11" t="s">
        <v>4101</v>
      </c>
      <c r="J1774" s="62"/>
      <c r="K1774" s="62"/>
      <c r="L1774" s="70" t="s">
        <v>2493</v>
      </c>
      <c r="M1774" s="67">
        <f t="shared" si="27"/>
        <v>918</v>
      </c>
      <c r="N1774" s="62" t="s">
        <v>648</v>
      </c>
      <c r="O1774" s="62"/>
      <c r="P1774" s="67"/>
      <c r="Q1774" s="67"/>
      <c r="R1774" s="67"/>
      <c r="S1774" s="67"/>
      <c r="T1774" s="67"/>
      <c r="U1774" s="67"/>
    </row>
    <row r="1775" spans="1:21" x14ac:dyDescent="0.2">
      <c r="A1775" s="6"/>
      <c r="B1775" s="11" t="s">
        <v>1757</v>
      </c>
      <c r="C1775" s="11" t="s">
        <v>3547</v>
      </c>
      <c r="D1775" s="12" t="s">
        <v>1758</v>
      </c>
      <c r="E1775" s="13" t="s">
        <v>3558</v>
      </c>
      <c r="F1775" s="14">
        <v>41100</v>
      </c>
      <c r="G1775" s="7">
        <v>41836</v>
      </c>
      <c r="H1775" s="11" t="s">
        <v>4094</v>
      </c>
      <c r="I1775" s="11" t="s">
        <v>4101</v>
      </c>
      <c r="J1775" s="62"/>
      <c r="K1775" s="62"/>
      <c r="L1775" s="70" t="s">
        <v>2479</v>
      </c>
      <c r="M1775" s="67">
        <f t="shared" si="27"/>
        <v>736</v>
      </c>
      <c r="N1775" s="62" t="s">
        <v>648</v>
      </c>
      <c r="O1775" s="62" t="s">
        <v>758</v>
      </c>
      <c r="P1775" s="67"/>
      <c r="Q1775" s="67"/>
      <c r="R1775" s="67"/>
      <c r="S1775" s="74">
        <v>41297</v>
      </c>
      <c r="T1775" s="74">
        <v>41323</v>
      </c>
      <c r="U1775" s="67"/>
    </row>
    <row r="1776" spans="1:21" x14ac:dyDescent="0.2">
      <c r="A1776" s="6"/>
      <c r="B1776" s="11" t="s">
        <v>914</v>
      </c>
      <c r="C1776" s="11" t="s">
        <v>915</v>
      </c>
      <c r="D1776" s="13" t="s">
        <v>916</v>
      </c>
      <c r="E1776" s="13" t="s">
        <v>3558</v>
      </c>
      <c r="F1776" s="14">
        <v>40703</v>
      </c>
      <c r="G1776" s="14">
        <v>41075</v>
      </c>
      <c r="H1776" s="11" t="s">
        <v>4095</v>
      </c>
      <c r="I1776" s="11" t="s">
        <v>4101</v>
      </c>
      <c r="J1776" s="62"/>
      <c r="K1776" s="62"/>
      <c r="L1776" s="73" t="s">
        <v>2479</v>
      </c>
      <c r="M1776" s="67">
        <f t="shared" si="27"/>
        <v>372</v>
      </c>
      <c r="N1776" s="62" t="s">
        <v>2480</v>
      </c>
      <c r="O1776" s="62" t="s">
        <v>2480</v>
      </c>
      <c r="P1776" s="67"/>
      <c r="Q1776" s="67"/>
      <c r="R1776" s="67"/>
      <c r="S1776" s="67"/>
      <c r="T1776" s="67"/>
      <c r="U1776" s="67"/>
    </row>
    <row r="1777" spans="1:21" x14ac:dyDescent="0.2">
      <c r="A1777" s="6"/>
      <c r="B1777" s="11" t="s">
        <v>3160</v>
      </c>
      <c r="C1777" s="11" t="s">
        <v>3161</v>
      </c>
      <c r="D1777" s="13" t="s">
        <v>3162</v>
      </c>
      <c r="E1777" s="13" t="s">
        <v>3558</v>
      </c>
      <c r="F1777" s="14">
        <v>41948</v>
      </c>
      <c r="G1777" s="14">
        <v>42429</v>
      </c>
      <c r="H1777" s="4" t="s">
        <v>4094</v>
      </c>
      <c r="I1777" s="11" t="s">
        <v>4101</v>
      </c>
      <c r="J1777" s="62"/>
      <c r="K1777" s="62"/>
      <c r="L1777" s="73" t="s">
        <v>2479</v>
      </c>
      <c r="M1777" s="67">
        <f t="shared" si="27"/>
        <v>481</v>
      </c>
      <c r="N1777" s="62" t="s">
        <v>648</v>
      </c>
      <c r="O1777" s="62"/>
      <c r="P1777" s="67"/>
      <c r="Q1777" s="67"/>
      <c r="R1777" s="67"/>
      <c r="S1777" s="74">
        <v>42131</v>
      </c>
      <c r="T1777" s="74">
        <v>42191</v>
      </c>
      <c r="U1777" s="67"/>
    </row>
    <row r="1778" spans="1:21" x14ac:dyDescent="0.2">
      <c r="A1778" s="6"/>
      <c r="B1778" s="11" t="s">
        <v>1759</v>
      </c>
      <c r="C1778" s="11" t="s">
        <v>1760</v>
      </c>
      <c r="D1778" s="12" t="s">
        <v>1761</v>
      </c>
      <c r="E1778" s="13" t="s">
        <v>3558</v>
      </c>
      <c r="F1778" s="14">
        <v>40841</v>
      </c>
      <c r="G1778" s="7">
        <v>41223</v>
      </c>
      <c r="H1778" s="11" t="s">
        <v>4095</v>
      </c>
      <c r="I1778" s="11" t="s">
        <v>4101</v>
      </c>
      <c r="J1778" s="62"/>
      <c r="K1778" s="62"/>
      <c r="L1778" s="70" t="s">
        <v>2479</v>
      </c>
      <c r="M1778" s="67">
        <f t="shared" si="27"/>
        <v>382</v>
      </c>
      <c r="N1778" s="62" t="s">
        <v>648</v>
      </c>
      <c r="O1778" s="62" t="s">
        <v>2480</v>
      </c>
      <c r="P1778" s="67"/>
      <c r="Q1778" s="67"/>
      <c r="R1778" s="67"/>
      <c r="S1778" s="67"/>
      <c r="T1778" s="67"/>
      <c r="U1778" s="67"/>
    </row>
    <row r="1779" spans="1:21" x14ac:dyDescent="0.2">
      <c r="A1779" s="6"/>
      <c r="B1779" s="4" t="s">
        <v>1871</v>
      </c>
      <c r="C1779" s="4" t="s">
        <v>3548</v>
      </c>
      <c r="D1779" s="5" t="s">
        <v>2458</v>
      </c>
      <c r="E1779" s="6" t="s">
        <v>3558</v>
      </c>
      <c r="F1779" s="7">
        <v>41415</v>
      </c>
      <c r="G1779" s="7">
        <v>42179</v>
      </c>
      <c r="H1779" s="4" t="s">
        <v>4094</v>
      </c>
      <c r="I1779" s="11" t="s">
        <v>4101</v>
      </c>
      <c r="J1779" s="62"/>
      <c r="K1779" s="62"/>
      <c r="L1779" s="70" t="s">
        <v>2479</v>
      </c>
      <c r="M1779" s="67">
        <f t="shared" si="27"/>
        <v>764</v>
      </c>
      <c r="N1779" s="62" t="s">
        <v>2480</v>
      </c>
      <c r="O1779" s="62"/>
      <c r="P1779" s="67"/>
      <c r="Q1779" s="67"/>
      <c r="R1779" s="67"/>
      <c r="S1779" s="74">
        <v>41603</v>
      </c>
      <c r="T1779" s="67"/>
      <c r="U1779" s="67"/>
    </row>
    <row r="1780" spans="1:21" x14ac:dyDescent="0.2">
      <c r="A1780" s="6"/>
      <c r="B1780" s="4" t="s">
        <v>1871</v>
      </c>
      <c r="C1780" s="4" t="s">
        <v>3548</v>
      </c>
      <c r="D1780" s="5" t="s">
        <v>1872</v>
      </c>
      <c r="E1780" s="6" t="s">
        <v>3557</v>
      </c>
      <c r="F1780" s="7">
        <v>40906</v>
      </c>
      <c r="G1780" s="7">
        <v>41415</v>
      </c>
      <c r="H1780" s="4" t="s">
        <v>4094</v>
      </c>
      <c r="I1780" s="11" t="s">
        <v>4101</v>
      </c>
      <c r="J1780" s="62"/>
      <c r="K1780" s="62"/>
      <c r="L1780" s="70"/>
      <c r="M1780" s="67">
        <f t="shared" si="27"/>
        <v>509</v>
      </c>
      <c r="N1780" s="62"/>
      <c r="O1780" s="62"/>
      <c r="P1780" s="67"/>
      <c r="Q1780" s="67"/>
      <c r="R1780" s="67"/>
      <c r="S1780" s="67"/>
      <c r="T1780" s="67"/>
      <c r="U1780" s="67"/>
    </row>
    <row r="1781" spans="1:21" x14ac:dyDescent="0.2">
      <c r="A1781" s="6"/>
      <c r="B1781" s="4" t="s">
        <v>1869</v>
      </c>
      <c r="C1781" s="4" t="s">
        <v>3549</v>
      </c>
      <c r="D1781" s="5" t="s">
        <v>1870</v>
      </c>
      <c r="E1781" s="6" t="s">
        <v>3557</v>
      </c>
      <c r="F1781" s="7">
        <v>40921</v>
      </c>
      <c r="G1781" s="7">
        <v>41794</v>
      </c>
      <c r="H1781" s="4" t="s">
        <v>4094</v>
      </c>
      <c r="I1781" s="11" t="s">
        <v>4101</v>
      </c>
      <c r="J1781" s="62"/>
      <c r="K1781" s="62"/>
      <c r="L1781" s="70" t="s">
        <v>2493</v>
      </c>
      <c r="M1781" s="67">
        <f t="shared" si="27"/>
        <v>873</v>
      </c>
      <c r="N1781" s="62" t="s">
        <v>648</v>
      </c>
      <c r="O1781" s="62"/>
      <c r="P1781" s="67"/>
      <c r="Q1781" s="67"/>
      <c r="R1781" s="67"/>
      <c r="S1781" s="67"/>
      <c r="T1781" s="67"/>
      <c r="U1781" s="67"/>
    </row>
    <row r="1782" spans="1:21" x14ac:dyDescent="0.2">
      <c r="A1782" s="6"/>
      <c r="B1782" s="11" t="s">
        <v>1280</v>
      </c>
      <c r="C1782" s="11" t="s">
        <v>1281</v>
      </c>
      <c r="D1782" s="12" t="s">
        <v>1282</v>
      </c>
      <c r="E1782" s="13" t="s">
        <v>3558</v>
      </c>
      <c r="F1782" s="14">
        <v>40892</v>
      </c>
      <c r="G1782" s="7">
        <v>41380</v>
      </c>
      <c r="H1782" s="11" t="s">
        <v>4094</v>
      </c>
      <c r="I1782" s="11" t="s">
        <v>4101</v>
      </c>
      <c r="J1782" s="62"/>
      <c r="K1782" s="62"/>
      <c r="L1782" s="70"/>
      <c r="M1782" s="67">
        <f t="shared" si="27"/>
        <v>488</v>
      </c>
      <c r="N1782" s="62" t="s">
        <v>2480</v>
      </c>
      <c r="O1782" s="62" t="s">
        <v>2480</v>
      </c>
      <c r="P1782" s="67"/>
      <c r="Q1782" s="67"/>
      <c r="R1782" s="67"/>
      <c r="S1782" s="67"/>
      <c r="T1782" s="67"/>
      <c r="U1782" s="67"/>
    </row>
    <row r="1783" spans="1:21" x14ac:dyDescent="0.2">
      <c r="A1783" s="6"/>
      <c r="B1783" s="4" t="s">
        <v>1280</v>
      </c>
      <c r="C1783" s="4" t="s">
        <v>1281</v>
      </c>
      <c r="D1783" s="5" t="s">
        <v>1282</v>
      </c>
      <c r="E1783" s="6" t="s">
        <v>3557</v>
      </c>
      <c r="F1783" s="7">
        <v>40716</v>
      </c>
      <c r="G1783" s="7">
        <v>40891</v>
      </c>
      <c r="H1783" s="4" t="s">
        <v>4095</v>
      </c>
      <c r="I1783" s="11" t="s">
        <v>4101</v>
      </c>
      <c r="J1783" s="62"/>
      <c r="K1783" s="62"/>
      <c r="L1783" s="70"/>
      <c r="M1783" s="67">
        <f t="shared" si="27"/>
        <v>175</v>
      </c>
      <c r="N1783" s="62" t="s">
        <v>2480</v>
      </c>
      <c r="O1783" s="62" t="s">
        <v>2480</v>
      </c>
      <c r="P1783" s="67"/>
      <c r="Q1783" s="67"/>
      <c r="R1783" s="67"/>
      <c r="S1783" s="67"/>
      <c r="T1783" s="67"/>
      <c r="U1783" s="67"/>
    </row>
    <row r="1784" spans="1:21" x14ac:dyDescent="0.2">
      <c r="A1784" s="6"/>
      <c r="B1784" s="11" t="s">
        <v>1762</v>
      </c>
      <c r="C1784" s="11" t="s">
        <v>1763</v>
      </c>
      <c r="D1784" s="12" t="s">
        <v>1764</v>
      </c>
      <c r="E1784" s="13" t="s">
        <v>3558</v>
      </c>
      <c r="F1784" s="14">
        <v>41073</v>
      </c>
      <c r="G1784" s="7">
        <v>41556</v>
      </c>
      <c r="H1784" s="11" t="s">
        <v>4094</v>
      </c>
      <c r="I1784" s="11" t="s">
        <v>4101</v>
      </c>
      <c r="J1784" s="62"/>
      <c r="K1784" s="62"/>
      <c r="L1784" s="70" t="s">
        <v>2479</v>
      </c>
      <c r="M1784" s="67">
        <f t="shared" si="27"/>
        <v>483</v>
      </c>
      <c r="N1784" s="62" t="s">
        <v>2480</v>
      </c>
      <c r="O1784" s="62" t="s">
        <v>2480</v>
      </c>
      <c r="P1784" s="67"/>
      <c r="Q1784" s="67"/>
      <c r="R1784" s="67"/>
      <c r="S1784" s="74">
        <v>41339</v>
      </c>
      <c r="T1784" s="74">
        <v>41438</v>
      </c>
      <c r="U1784" s="67"/>
    </row>
    <row r="1785" spans="1:21" x14ac:dyDescent="0.2">
      <c r="A1785" s="6"/>
      <c r="B1785" s="4" t="s">
        <v>1300</v>
      </c>
      <c r="C1785" s="4" t="s">
        <v>3550</v>
      </c>
      <c r="D1785" s="5" t="s">
        <v>2766</v>
      </c>
      <c r="E1785" s="6" t="s">
        <v>3558</v>
      </c>
      <c r="F1785" s="7">
        <v>41534</v>
      </c>
      <c r="G1785" s="6"/>
      <c r="H1785" s="4" t="s">
        <v>4094</v>
      </c>
      <c r="I1785" s="11" t="s">
        <v>4101</v>
      </c>
      <c r="J1785" s="62" t="s">
        <v>4904</v>
      </c>
      <c r="K1785" s="62"/>
      <c r="L1785" s="70" t="s">
        <v>249</v>
      </c>
      <c r="M1785" s="67" t="str">
        <f t="shared" si="27"/>
        <v xml:space="preserve"> </v>
      </c>
      <c r="N1785" s="62" t="s">
        <v>2480</v>
      </c>
      <c r="O1785" s="62" t="s">
        <v>2480</v>
      </c>
      <c r="P1785" s="67"/>
      <c r="Q1785" s="67"/>
      <c r="R1785" s="67"/>
      <c r="S1785" s="67"/>
      <c r="T1785" s="67"/>
      <c r="U1785" s="67"/>
    </row>
    <row r="1786" spans="1:21" x14ac:dyDescent="0.2">
      <c r="A1786" s="6"/>
      <c r="B1786" s="4" t="s">
        <v>1300</v>
      </c>
      <c r="C1786" s="4" t="s">
        <v>3550</v>
      </c>
      <c r="D1786" s="5" t="s">
        <v>1301</v>
      </c>
      <c r="E1786" s="6" t="s">
        <v>1295</v>
      </c>
      <c r="F1786" s="7">
        <v>41017</v>
      </c>
      <c r="G1786" s="7">
        <v>41533</v>
      </c>
      <c r="H1786" s="4" t="s">
        <v>4095</v>
      </c>
      <c r="I1786" s="11" t="s">
        <v>4101</v>
      </c>
      <c r="J1786" s="62"/>
      <c r="K1786" s="62"/>
      <c r="L1786" s="70"/>
      <c r="M1786" s="67">
        <f t="shared" si="27"/>
        <v>516</v>
      </c>
      <c r="N1786" s="62"/>
      <c r="O1786" s="62"/>
      <c r="P1786" s="67"/>
      <c r="Q1786" s="67"/>
      <c r="R1786" s="67"/>
      <c r="S1786" s="67"/>
      <c r="T1786" s="67"/>
      <c r="U1786" s="67"/>
    </row>
    <row r="1787" spans="1:21" x14ac:dyDescent="0.2">
      <c r="A1787" s="6"/>
      <c r="B1787" s="4" t="s">
        <v>2821</v>
      </c>
      <c r="C1787" s="4" t="s">
        <v>2805</v>
      </c>
      <c r="D1787" s="5" t="s">
        <v>2822</v>
      </c>
      <c r="E1787" s="6" t="s">
        <v>3558</v>
      </c>
      <c r="F1787" s="7">
        <v>41675</v>
      </c>
      <c r="G1787" s="7">
        <v>42037</v>
      </c>
      <c r="H1787" s="11" t="s">
        <v>4094</v>
      </c>
      <c r="I1787" s="11" t="s">
        <v>4101</v>
      </c>
      <c r="J1787" s="62" t="s">
        <v>3993</v>
      </c>
      <c r="K1787" s="62"/>
      <c r="L1787" s="70" t="s">
        <v>2479</v>
      </c>
      <c r="M1787" s="67">
        <f t="shared" si="27"/>
        <v>362</v>
      </c>
      <c r="N1787" s="62"/>
      <c r="O1787" s="62"/>
      <c r="P1787" s="67"/>
      <c r="Q1787" s="67"/>
      <c r="R1787" s="67"/>
      <c r="S1787" s="74">
        <v>41879</v>
      </c>
      <c r="T1787" s="74">
        <v>41911</v>
      </c>
      <c r="U1787" s="67"/>
    </row>
    <row r="1788" spans="1:21" x14ac:dyDescent="0.2">
      <c r="A1788" s="6"/>
      <c r="B1788" s="4" t="s">
        <v>3938</v>
      </c>
      <c r="C1788" s="4" t="s">
        <v>3954</v>
      </c>
      <c r="D1788" s="6" t="s">
        <v>3939</v>
      </c>
      <c r="E1788" s="6" t="s">
        <v>3558</v>
      </c>
      <c r="F1788" s="7">
        <v>42409</v>
      </c>
      <c r="G1788" s="7">
        <v>42809</v>
      </c>
      <c r="H1788" s="4" t="s">
        <v>4094</v>
      </c>
      <c r="I1788" s="11" t="s">
        <v>4101</v>
      </c>
      <c r="J1788" s="62"/>
      <c r="K1788" s="62"/>
      <c r="L1788" s="70" t="s">
        <v>2479</v>
      </c>
      <c r="M1788" s="67">
        <f t="shared" si="27"/>
        <v>400</v>
      </c>
      <c r="N1788" s="62" t="s">
        <v>3638</v>
      </c>
      <c r="O1788" s="62" t="s">
        <v>3638</v>
      </c>
      <c r="P1788" s="71"/>
      <c r="Q1788" s="71"/>
      <c r="R1788" s="71"/>
      <c r="S1788" s="72">
        <v>42586</v>
      </c>
      <c r="T1788" s="72">
        <v>42635</v>
      </c>
      <c r="U1788" s="71"/>
    </row>
    <row r="1789" spans="1:21" x14ac:dyDescent="0.2">
      <c r="A1789" s="6"/>
      <c r="B1789" s="11" t="s">
        <v>1283</v>
      </c>
      <c r="C1789" s="11" t="s">
        <v>1284</v>
      </c>
      <c r="D1789" s="12" t="s">
        <v>1285</v>
      </c>
      <c r="E1789" s="13" t="s">
        <v>3558</v>
      </c>
      <c r="F1789" s="14">
        <v>40911</v>
      </c>
      <c r="G1789" s="7">
        <v>41218</v>
      </c>
      <c r="H1789" s="11" t="s">
        <v>4094</v>
      </c>
      <c r="I1789" s="11" t="s">
        <v>4101</v>
      </c>
      <c r="J1789" s="62"/>
      <c r="K1789" s="62"/>
      <c r="L1789" s="70" t="s">
        <v>2479</v>
      </c>
      <c r="M1789" s="67">
        <f t="shared" si="27"/>
        <v>307</v>
      </c>
      <c r="N1789" s="62" t="s">
        <v>2480</v>
      </c>
      <c r="O1789" s="62" t="s">
        <v>758</v>
      </c>
      <c r="P1789" s="67"/>
      <c r="Q1789" s="67"/>
      <c r="R1789" s="67"/>
      <c r="S1789" s="67"/>
      <c r="T1789" s="67"/>
      <c r="U1789" s="67"/>
    </row>
    <row r="1790" spans="1:21" x14ac:dyDescent="0.2">
      <c r="A1790" s="6"/>
      <c r="B1790" s="4" t="s">
        <v>1283</v>
      </c>
      <c r="C1790" s="4" t="s">
        <v>1284</v>
      </c>
      <c r="D1790" s="5" t="s">
        <v>1285</v>
      </c>
      <c r="E1790" s="6" t="s">
        <v>3557</v>
      </c>
      <c r="F1790" s="7">
        <v>40626</v>
      </c>
      <c r="G1790" s="7">
        <v>40910</v>
      </c>
      <c r="H1790" s="4" t="s">
        <v>4095</v>
      </c>
      <c r="I1790" s="11" t="s">
        <v>4101</v>
      </c>
      <c r="J1790" s="62"/>
      <c r="K1790" s="62"/>
      <c r="L1790" s="70"/>
      <c r="M1790" s="67">
        <f t="shared" si="27"/>
        <v>284</v>
      </c>
      <c r="N1790" s="62" t="s">
        <v>2480</v>
      </c>
      <c r="O1790" s="62" t="s">
        <v>2480</v>
      </c>
      <c r="P1790" s="67"/>
      <c r="Q1790" s="67"/>
      <c r="R1790" s="67"/>
      <c r="S1790" s="67"/>
      <c r="T1790" s="67"/>
      <c r="U1790" s="67"/>
    </row>
    <row r="1791" spans="1:21" x14ac:dyDescent="0.2">
      <c r="A1791" s="6"/>
      <c r="B1791" s="11" t="s">
        <v>1286</v>
      </c>
      <c r="C1791" s="11" t="s">
        <v>1287</v>
      </c>
      <c r="D1791" s="12" t="s">
        <v>1765</v>
      </c>
      <c r="E1791" s="13" t="s">
        <v>3558</v>
      </c>
      <c r="F1791" s="14">
        <v>41032</v>
      </c>
      <c r="G1791" s="7">
        <v>41243</v>
      </c>
      <c r="H1791" s="4" t="s">
        <v>4094</v>
      </c>
      <c r="I1791" s="11" t="s">
        <v>4101</v>
      </c>
      <c r="J1791" s="62"/>
      <c r="K1791" s="62"/>
      <c r="L1791" s="70"/>
      <c r="M1791" s="67">
        <f t="shared" si="27"/>
        <v>211</v>
      </c>
      <c r="N1791" s="62" t="s">
        <v>2480</v>
      </c>
      <c r="O1791" s="62" t="s">
        <v>2480</v>
      </c>
      <c r="P1791" s="67"/>
      <c r="Q1791" s="67"/>
      <c r="R1791" s="67"/>
      <c r="S1791" s="67"/>
      <c r="T1791" s="67"/>
      <c r="U1791" s="67"/>
    </row>
    <row r="1792" spans="1:21" x14ac:dyDescent="0.2">
      <c r="A1792" s="6"/>
      <c r="B1792" s="4" t="s">
        <v>1286</v>
      </c>
      <c r="C1792" s="4" t="s">
        <v>1287</v>
      </c>
      <c r="D1792" s="5" t="s">
        <v>1288</v>
      </c>
      <c r="E1792" s="6" t="s">
        <v>3557</v>
      </c>
      <c r="F1792" s="7">
        <v>40814</v>
      </c>
      <c r="G1792" s="7">
        <v>41031</v>
      </c>
      <c r="H1792" s="4" t="s">
        <v>4098</v>
      </c>
      <c r="I1792" s="11" t="s">
        <v>4101</v>
      </c>
      <c r="J1792" s="62"/>
      <c r="K1792" s="62"/>
      <c r="L1792" s="70"/>
      <c r="M1792" s="67">
        <f t="shared" si="27"/>
        <v>217</v>
      </c>
      <c r="N1792" s="62" t="s">
        <v>2480</v>
      </c>
      <c r="O1792" s="62" t="s">
        <v>2480</v>
      </c>
      <c r="P1792" s="67"/>
      <c r="Q1792" s="67"/>
      <c r="R1792" s="67"/>
      <c r="S1792" s="67"/>
      <c r="T1792" s="67"/>
      <c r="U1792" s="67"/>
    </row>
    <row r="1793" spans="1:21" x14ac:dyDescent="0.2">
      <c r="A1793" s="6"/>
      <c r="B1793" s="20" t="s">
        <v>2353</v>
      </c>
      <c r="C1793" s="4" t="s">
        <v>3551</v>
      </c>
      <c r="D1793" s="5" t="s">
        <v>2354</v>
      </c>
      <c r="E1793" s="6" t="s">
        <v>3557</v>
      </c>
      <c r="F1793" s="7">
        <v>41004</v>
      </c>
      <c r="G1793" s="7">
        <v>41933</v>
      </c>
      <c r="H1793" s="4" t="s">
        <v>4094</v>
      </c>
      <c r="I1793" s="11" t="s">
        <v>4101</v>
      </c>
      <c r="J1793" s="62"/>
      <c r="K1793" s="62"/>
      <c r="L1793" s="75" t="s">
        <v>2493</v>
      </c>
      <c r="M1793" s="67">
        <f t="shared" ref="M1793:M1856" si="28">IF(G1793-F1793&lt;-1," ",G1793-F1793)</f>
        <v>929</v>
      </c>
      <c r="N1793" s="62" t="s">
        <v>2480</v>
      </c>
      <c r="O1793" s="62" t="s">
        <v>2480</v>
      </c>
      <c r="P1793" s="67"/>
      <c r="Q1793" s="67"/>
      <c r="R1793" s="67"/>
      <c r="S1793" s="67"/>
      <c r="T1793" s="67"/>
      <c r="U1793" s="67"/>
    </row>
    <row r="1794" spans="1:21" x14ac:dyDescent="0.2">
      <c r="A1794" s="6"/>
      <c r="B1794" s="11" t="s">
        <v>1766</v>
      </c>
      <c r="C1794" s="11" t="s">
        <v>1767</v>
      </c>
      <c r="D1794" s="12" t="s">
        <v>1768</v>
      </c>
      <c r="E1794" s="13" t="s">
        <v>3558</v>
      </c>
      <c r="F1794" s="14">
        <v>41050</v>
      </c>
      <c r="G1794" s="7">
        <v>41446</v>
      </c>
      <c r="H1794" s="11" t="s">
        <v>4094</v>
      </c>
      <c r="I1794" s="11" t="s">
        <v>4101</v>
      </c>
      <c r="J1794" s="62"/>
      <c r="K1794" s="62"/>
      <c r="L1794" s="70" t="s">
        <v>2479</v>
      </c>
      <c r="M1794" s="67">
        <f t="shared" si="28"/>
        <v>396</v>
      </c>
      <c r="N1794" s="62" t="s">
        <v>648</v>
      </c>
      <c r="O1794" s="62" t="s">
        <v>2480</v>
      </c>
      <c r="P1794" s="67"/>
      <c r="Q1794" s="67"/>
      <c r="R1794" s="67"/>
      <c r="S1794" s="74">
        <v>41299</v>
      </c>
      <c r="T1794" s="74">
        <v>41367</v>
      </c>
      <c r="U1794" s="67"/>
    </row>
    <row r="1795" spans="1:21" x14ac:dyDescent="0.2">
      <c r="A1795" s="6" t="s">
        <v>4332</v>
      </c>
      <c r="B1795" s="4" t="s">
        <v>4205</v>
      </c>
      <c r="C1795" s="4" t="s">
        <v>4206</v>
      </c>
      <c r="D1795" s="6" t="s">
        <v>4207</v>
      </c>
      <c r="E1795" s="6" t="s">
        <v>3558</v>
      </c>
      <c r="F1795" s="7">
        <v>42831</v>
      </c>
      <c r="G1795" s="7">
        <v>43089</v>
      </c>
      <c r="H1795" s="4" t="s">
        <v>4094</v>
      </c>
      <c r="I1795" s="4" t="s">
        <v>4101</v>
      </c>
      <c r="J1795" s="62" t="s">
        <v>3993</v>
      </c>
      <c r="K1795" s="62"/>
      <c r="L1795" s="70" t="s">
        <v>2479</v>
      </c>
      <c r="M1795" s="67">
        <f t="shared" si="28"/>
        <v>258</v>
      </c>
      <c r="N1795" s="62"/>
      <c r="O1795" s="62"/>
      <c r="P1795" s="71"/>
      <c r="Q1795" s="71"/>
      <c r="R1795" s="71"/>
      <c r="S1795" s="72">
        <v>42975</v>
      </c>
      <c r="T1795" s="72">
        <v>43020</v>
      </c>
      <c r="U1795" s="71" t="s">
        <v>4175</v>
      </c>
    </row>
    <row r="1796" spans="1:21" x14ac:dyDescent="0.2">
      <c r="A1796" s="6"/>
      <c r="B1796" s="11" t="s">
        <v>1289</v>
      </c>
      <c r="C1796" s="11" t="s">
        <v>3552</v>
      </c>
      <c r="D1796" s="12" t="s">
        <v>1290</v>
      </c>
      <c r="E1796" s="13" t="s">
        <v>3558</v>
      </c>
      <c r="F1796" s="14">
        <v>41012</v>
      </c>
      <c r="G1796" s="7">
        <v>41415</v>
      </c>
      <c r="H1796" s="11" t="s">
        <v>4094</v>
      </c>
      <c r="I1796" s="11" t="s">
        <v>4101</v>
      </c>
      <c r="J1796" s="62"/>
      <c r="K1796" s="62"/>
      <c r="L1796" s="70" t="s">
        <v>2479</v>
      </c>
      <c r="M1796" s="67">
        <f t="shared" si="28"/>
        <v>403</v>
      </c>
      <c r="N1796" s="62" t="s">
        <v>648</v>
      </c>
      <c r="O1796" s="62" t="s">
        <v>758</v>
      </c>
      <c r="P1796" s="67"/>
      <c r="Q1796" s="67"/>
      <c r="R1796" s="67"/>
      <c r="S1796" s="67"/>
      <c r="T1796" s="67"/>
      <c r="U1796" s="67"/>
    </row>
    <row r="1797" spans="1:21" x14ac:dyDescent="0.2">
      <c r="A1797" s="6"/>
      <c r="B1797" s="4" t="s">
        <v>1289</v>
      </c>
      <c r="C1797" s="4" t="s">
        <v>3552</v>
      </c>
      <c r="D1797" s="5" t="s">
        <v>1290</v>
      </c>
      <c r="E1797" s="6" t="s">
        <v>3557</v>
      </c>
      <c r="F1797" s="7">
        <v>40690</v>
      </c>
      <c r="G1797" s="7">
        <v>41011</v>
      </c>
      <c r="H1797" s="4" t="s">
        <v>4095</v>
      </c>
      <c r="I1797" s="11" t="s">
        <v>4101</v>
      </c>
      <c r="J1797" s="62"/>
      <c r="K1797" s="62"/>
      <c r="L1797" s="70"/>
      <c r="M1797" s="67">
        <f t="shared" si="28"/>
        <v>321</v>
      </c>
      <c r="N1797" s="62" t="s">
        <v>2480</v>
      </c>
      <c r="O1797" s="62" t="s">
        <v>2480</v>
      </c>
      <c r="P1797" s="67"/>
      <c r="Q1797" s="67"/>
      <c r="R1797" s="67"/>
      <c r="S1797" s="67"/>
      <c r="T1797" s="67"/>
      <c r="U1797" s="67"/>
    </row>
    <row r="1798" spans="1:21" ht="24" x14ac:dyDescent="0.2">
      <c r="A1798" s="6"/>
      <c r="B1798" s="11" t="s">
        <v>1291</v>
      </c>
      <c r="C1798" s="11" t="s">
        <v>3553</v>
      </c>
      <c r="D1798" s="12" t="s">
        <v>1292</v>
      </c>
      <c r="E1798" s="13" t="s">
        <v>3558</v>
      </c>
      <c r="F1798" s="14">
        <v>41107</v>
      </c>
      <c r="G1798" s="7">
        <v>42045</v>
      </c>
      <c r="H1798" s="11" t="s">
        <v>4094</v>
      </c>
      <c r="I1798" s="11" t="s">
        <v>4101</v>
      </c>
      <c r="J1798" s="62"/>
      <c r="K1798" s="62"/>
      <c r="L1798" s="70" t="s">
        <v>2479</v>
      </c>
      <c r="M1798" s="67">
        <f t="shared" si="28"/>
        <v>938</v>
      </c>
      <c r="N1798" s="62" t="s">
        <v>2480</v>
      </c>
      <c r="O1798" s="62" t="s">
        <v>2480</v>
      </c>
      <c r="P1798" s="67"/>
      <c r="Q1798" s="67"/>
      <c r="R1798" s="67"/>
      <c r="S1798" s="74">
        <v>41613</v>
      </c>
      <c r="T1798" s="87" t="s">
        <v>2861</v>
      </c>
      <c r="U1798" s="67"/>
    </row>
    <row r="1799" spans="1:21" x14ac:dyDescent="0.2">
      <c r="A1799" s="6"/>
      <c r="B1799" s="4" t="s">
        <v>1291</v>
      </c>
      <c r="C1799" s="4" t="s">
        <v>3553</v>
      </c>
      <c r="D1799" s="5" t="s">
        <v>1292</v>
      </c>
      <c r="E1799" s="6" t="s">
        <v>3557</v>
      </c>
      <c r="F1799" s="7">
        <v>40681</v>
      </c>
      <c r="G1799" s="7">
        <v>41106</v>
      </c>
      <c r="H1799" s="4" t="s">
        <v>4095</v>
      </c>
      <c r="I1799" s="11" t="s">
        <v>4101</v>
      </c>
      <c r="J1799" s="62"/>
      <c r="K1799" s="62"/>
      <c r="L1799" s="70"/>
      <c r="M1799" s="67">
        <f t="shared" si="28"/>
        <v>425</v>
      </c>
      <c r="N1799" s="62" t="s">
        <v>2480</v>
      </c>
      <c r="O1799" s="62" t="s">
        <v>2480</v>
      </c>
      <c r="P1799" s="67"/>
      <c r="Q1799" s="67"/>
      <c r="R1799" s="67"/>
      <c r="S1799" s="67"/>
      <c r="T1799" s="67"/>
      <c r="U1799" s="67"/>
    </row>
    <row r="1800" spans="1:21" x14ac:dyDescent="0.2">
      <c r="A1800" s="6"/>
      <c r="B1800" s="11" t="s">
        <v>640</v>
      </c>
      <c r="C1800" s="11" t="s">
        <v>3554</v>
      </c>
      <c r="D1800" s="12" t="s">
        <v>641</v>
      </c>
      <c r="E1800" s="13" t="s">
        <v>3558</v>
      </c>
      <c r="F1800" s="14">
        <v>40806</v>
      </c>
      <c r="G1800" s="7">
        <v>41265</v>
      </c>
      <c r="H1800" s="11" t="s">
        <v>4095</v>
      </c>
      <c r="I1800" s="11" t="s">
        <v>4101</v>
      </c>
      <c r="J1800" s="62"/>
      <c r="K1800" s="62"/>
      <c r="L1800" s="70"/>
      <c r="M1800" s="67">
        <f t="shared" si="28"/>
        <v>459</v>
      </c>
      <c r="N1800" s="62" t="s">
        <v>2480</v>
      </c>
      <c r="O1800" s="62" t="s">
        <v>2480</v>
      </c>
      <c r="P1800" s="67"/>
      <c r="Q1800" s="67"/>
      <c r="R1800" s="67"/>
      <c r="S1800" s="67"/>
      <c r="T1800" s="67"/>
      <c r="U1800" s="67"/>
    </row>
    <row r="1801" spans="1:21" x14ac:dyDescent="0.2">
      <c r="A1801" s="6"/>
      <c r="B1801" s="4" t="s">
        <v>640</v>
      </c>
      <c r="C1801" s="4" t="s">
        <v>3554</v>
      </c>
      <c r="D1801" s="5" t="s">
        <v>641</v>
      </c>
      <c r="E1801" s="6" t="s">
        <v>3557</v>
      </c>
      <c r="F1801" s="7">
        <v>40180</v>
      </c>
      <c r="G1801" s="7">
        <v>40805</v>
      </c>
      <c r="H1801" s="4" t="s">
        <v>4095</v>
      </c>
      <c r="I1801" s="11" t="s">
        <v>4101</v>
      </c>
      <c r="J1801" s="62"/>
      <c r="K1801" s="62"/>
      <c r="L1801" s="70"/>
      <c r="M1801" s="67">
        <f t="shared" si="28"/>
        <v>625</v>
      </c>
      <c r="N1801" s="62" t="s">
        <v>2480</v>
      </c>
      <c r="O1801" s="62" t="s">
        <v>2480</v>
      </c>
      <c r="P1801" s="67"/>
      <c r="Q1801" s="67"/>
      <c r="R1801" s="67"/>
      <c r="S1801" s="67"/>
      <c r="T1801" s="67"/>
      <c r="U1801" s="67"/>
    </row>
    <row r="1802" spans="1:21" x14ac:dyDescent="0.2">
      <c r="A1802" s="6"/>
      <c r="B1802" s="11" t="s">
        <v>1854</v>
      </c>
      <c r="C1802" s="11" t="s">
        <v>1867</v>
      </c>
      <c r="D1802" s="5" t="s">
        <v>1868</v>
      </c>
      <c r="E1802" s="6" t="s">
        <v>3557</v>
      </c>
      <c r="F1802" s="7">
        <v>40695</v>
      </c>
      <c r="G1802" s="7">
        <v>41243</v>
      </c>
      <c r="H1802" s="11" t="s">
        <v>4095</v>
      </c>
      <c r="I1802" s="11" t="s">
        <v>4101</v>
      </c>
      <c r="J1802" s="62"/>
      <c r="K1802" s="62"/>
      <c r="L1802" s="70"/>
      <c r="M1802" s="67">
        <f t="shared" si="28"/>
        <v>548</v>
      </c>
      <c r="N1802" s="62" t="s">
        <v>2480</v>
      </c>
      <c r="O1802" s="62" t="s">
        <v>2480</v>
      </c>
      <c r="P1802" s="67"/>
      <c r="Q1802" s="67"/>
      <c r="R1802" s="67"/>
      <c r="S1802" s="67"/>
      <c r="T1802" s="67"/>
      <c r="U1802" s="67"/>
    </row>
    <row r="1803" spans="1:21" x14ac:dyDescent="0.2">
      <c r="A1803" s="6"/>
      <c r="B1803" s="4" t="s">
        <v>1854</v>
      </c>
      <c r="C1803" s="4" t="s">
        <v>3555</v>
      </c>
      <c r="D1803" s="5" t="s">
        <v>1855</v>
      </c>
      <c r="E1803" s="6" t="s">
        <v>3558</v>
      </c>
      <c r="F1803" s="7">
        <v>41243</v>
      </c>
      <c r="G1803" s="7">
        <v>41920</v>
      </c>
      <c r="H1803" s="4" t="s">
        <v>4094</v>
      </c>
      <c r="I1803" s="11" t="s">
        <v>4101</v>
      </c>
      <c r="J1803" s="62"/>
      <c r="K1803" s="62"/>
      <c r="L1803" s="70" t="s">
        <v>2479</v>
      </c>
      <c r="M1803" s="67">
        <f t="shared" si="28"/>
        <v>677</v>
      </c>
      <c r="N1803" s="62"/>
      <c r="O1803" s="62"/>
      <c r="P1803" s="67"/>
      <c r="Q1803" s="67"/>
      <c r="R1803" s="67"/>
      <c r="S1803" s="74">
        <v>41456</v>
      </c>
      <c r="T1803" s="74">
        <v>41491</v>
      </c>
      <c r="U1803" s="67"/>
    </row>
    <row r="1804" spans="1:21" x14ac:dyDescent="0.2">
      <c r="A1804" s="6"/>
      <c r="B1804" s="4" t="s">
        <v>462</v>
      </c>
      <c r="C1804" s="4" t="s">
        <v>463</v>
      </c>
      <c r="D1804" s="5" t="s">
        <v>464</v>
      </c>
      <c r="E1804" s="6" t="s">
        <v>3558</v>
      </c>
      <c r="F1804" s="7">
        <v>38981</v>
      </c>
      <c r="G1804" s="7">
        <v>39525</v>
      </c>
      <c r="H1804" s="4" t="s">
        <v>4095</v>
      </c>
      <c r="I1804" s="11" t="s">
        <v>4101</v>
      </c>
      <c r="J1804" s="62"/>
      <c r="K1804" s="62"/>
      <c r="L1804" s="75" t="s">
        <v>2479</v>
      </c>
      <c r="M1804" s="67">
        <f t="shared" si="28"/>
        <v>544</v>
      </c>
      <c r="N1804" s="62" t="s">
        <v>2480</v>
      </c>
      <c r="O1804" s="62" t="s">
        <v>758</v>
      </c>
      <c r="P1804" s="67"/>
      <c r="Q1804" s="67"/>
      <c r="R1804" s="67"/>
      <c r="S1804" s="67"/>
      <c r="T1804" s="67"/>
      <c r="U1804" s="67"/>
    </row>
    <row r="1805" spans="1:21" x14ac:dyDescent="0.2">
      <c r="A1805" s="6"/>
      <c r="B1805" s="4" t="s">
        <v>1865</v>
      </c>
      <c r="C1805" s="4" t="s">
        <v>3556</v>
      </c>
      <c r="D1805" s="5" t="s">
        <v>1866</v>
      </c>
      <c r="E1805" s="6" t="s">
        <v>3557</v>
      </c>
      <c r="F1805" s="7">
        <v>40894</v>
      </c>
      <c r="G1805" s="7">
        <v>42039</v>
      </c>
      <c r="H1805" s="4" t="s">
        <v>4094</v>
      </c>
      <c r="I1805" s="11" t="s">
        <v>4101</v>
      </c>
      <c r="J1805" s="62"/>
      <c r="K1805" s="62"/>
      <c r="L1805" s="75" t="s">
        <v>2493</v>
      </c>
      <c r="M1805" s="67">
        <f t="shared" si="28"/>
        <v>1145</v>
      </c>
      <c r="N1805" s="62" t="s">
        <v>648</v>
      </c>
      <c r="O1805" s="62" t="s">
        <v>2480</v>
      </c>
      <c r="P1805" s="67"/>
      <c r="Q1805" s="67"/>
      <c r="R1805" s="67"/>
      <c r="S1805" s="67"/>
      <c r="T1805" s="67"/>
      <c r="U1805" s="67"/>
    </row>
    <row r="1806" spans="1:21" x14ac:dyDescent="0.2">
      <c r="A1806" s="6"/>
      <c r="B1806" s="4" t="s">
        <v>1862</v>
      </c>
      <c r="C1806" s="4" t="s">
        <v>1863</v>
      </c>
      <c r="D1806" s="5" t="s">
        <v>1864</v>
      </c>
      <c r="E1806" s="6" t="s">
        <v>3557</v>
      </c>
      <c r="F1806" s="7">
        <v>40963</v>
      </c>
      <c r="G1806" s="7">
        <v>41744</v>
      </c>
      <c r="H1806" s="4" t="s">
        <v>4094</v>
      </c>
      <c r="I1806" s="11" t="s">
        <v>4101</v>
      </c>
      <c r="J1806" s="62"/>
      <c r="K1806" s="62"/>
      <c r="L1806" s="75" t="s">
        <v>2244</v>
      </c>
      <c r="M1806" s="67">
        <f t="shared" si="28"/>
        <v>781</v>
      </c>
      <c r="N1806" s="62" t="s">
        <v>648</v>
      </c>
      <c r="O1806" s="62" t="s">
        <v>2480</v>
      </c>
      <c r="P1806" s="67"/>
      <c r="Q1806" s="67"/>
      <c r="R1806" s="67"/>
      <c r="S1806" s="67"/>
      <c r="T1806" s="74">
        <v>41690</v>
      </c>
      <c r="U1806" s="67"/>
    </row>
    <row r="1807" spans="1:21" x14ac:dyDescent="0.2">
      <c r="A1807" s="6"/>
      <c r="B1807" s="4" t="s">
        <v>3896</v>
      </c>
      <c r="C1807" s="4" t="s">
        <v>3748</v>
      </c>
      <c r="D1807" s="6" t="s">
        <v>3749</v>
      </c>
      <c r="E1807" s="6" t="s">
        <v>3558</v>
      </c>
      <c r="F1807" s="7">
        <v>42158</v>
      </c>
      <c r="G1807" s="7">
        <v>42584</v>
      </c>
      <c r="H1807" s="32" t="s">
        <v>4094</v>
      </c>
      <c r="I1807" s="11" t="s">
        <v>4101</v>
      </c>
      <c r="J1807" s="62"/>
      <c r="K1807" s="62"/>
      <c r="L1807" s="70" t="s">
        <v>2479</v>
      </c>
      <c r="M1807" s="67">
        <f t="shared" si="28"/>
        <v>426</v>
      </c>
      <c r="N1807" s="62" t="s">
        <v>648</v>
      </c>
      <c r="O1807" s="62"/>
      <c r="P1807" s="71"/>
      <c r="Q1807" s="71"/>
      <c r="R1807" s="71"/>
      <c r="S1807" s="72">
        <v>42439</v>
      </c>
      <c r="T1807" s="72">
        <v>42481</v>
      </c>
      <c r="U1807" s="71"/>
    </row>
    <row r="1808" spans="1:21" x14ac:dyDescent="0.2">
      <c r="A1808" s="6"/>
      <c r="B1808" s="4"/>
      <c r="C1808" s="4"/>
      <c r="D1808" s="6"/>
      <c r="E1808" s="6"/>
      <c r="F1808" s="6"/>
      <c r="G1808" s="6"/>
      <c r="H1808" s="4"/>
      <c r="I1808" s="4"/>
      <c r="J1808" s="62"/>
      <c r="K1808" s="62"/>
      <c r="L1808" s="70"/>
      <c r="M1808" s="67">
        <f t="shared" si="28"/>
        <v>0</v>
      </c>
      <c r="N1808" s="62"/>
      <c r="O1808" s="62"/>
      <c r="P1808" s="71"/>
      <c r="Q1808" s="71"/>
      <c r="R1808" s="71"/>
      <c r="S1808" s="71"/>
      <c r="T1808" s="71"/>
      <c r="U1808" s="71"/>
    </row>
    <row r="1809" spans="1:21" x14ac:dyDescent="0.2">
      <c r="A1809" s="6"/>
      <c r="B1809" s="4"/>
      <c r="C1809" s="4"/>
      <c r="D1809" s="6"/>
      <c r="E1809" s="6"/>
      <c r="F1809" s="6"/>
      <c r="G1809" s="6"/>
      <c r="H1809" s="4"/>
      <c r="I1809" s="4"/>
      <c r="J1809" s="62"/>
      <c r="K1809" s="62"/>
      <c r="L1809" s="70"/>
      <c r="M1809" s="67">
        <f t="shared" si="28"/>
        <v>0</v>
      </c>
      <c r="N1809" s="62"/>
      <c r="O1809" s="62"/>
      <c r="P1809" s="71"/>
      <c r="Q1809" s="71"/>
      <c r="R1809" s="71"/>
      <c r="S1809" s="71"/>
      <c r="T1809" s="71"/>
      <c r="U1809" s="71"/>
    </row>
    <row r="1810" spans="1:21" x14ac:dyDescent="0.2">
      <c r="A1810" s="6"/>
      <c r="B1810" s="4"/>
      <c r="C1810" s="4"/>
      <c r="D1810" s="6"/>
      <c r="E1810" s="6"/>
      <c r="F1810" s="6"/>
      <c r="G1810" s="6"/>
      <c r="H1810" s="4"/>
      <c r="I1810" s="4"/>
      <c r="J1810" s="62"/>
      <c r="K1810" s="62"/>
      <c r="L1810" s="70"/>
      <c r="M1810" s="67">
        <f t="shared" si="28"/>
        <v>0</v>
      </c>
      <c r="N1810" s="62"/>
      <c r="O1810" s="62"/>
      <c r="P1810" s="71"/>
      <c r="Q1810" s="71"/>
      <c r="R1810" s="71"/>
      <c r="S1810" s="71"/>
      <c r="T1810" s="71"/>
      <c r="U1810" s="71"/>
    </row>
    <row r="1811" spans="1:21" x14ac:dyDescent="0.2">
      <c r="A1811" s="6"/>
      <c r="B1811" s="4"/>
      <c r="C1811" s="4"/>
      <c r="D1811" s="6"/>
      <c r="E1811" s="6"/>
      <c r="F1811" s="6"/>
      <c r="G1811" s="6"/>
      <c r="H1811" s="4"/>
      <c r="I1811" s="4"/>
      <c r="J1811" s="62"/>
      <c r="K1811" s="62"/>
      <c r="L1811" s="70"/>
      <c r="M1811" s="67">
        <f t="shared" si="28"/>
        <v>0</v>
      </c>
      <c r="N1811" s="62"/>
      <c r="O1811" s="62"/>
      <c r="P1811" s="71"/>
      <c r="Q1811" s="71"/>
      <c r="R1811" s="71"/>
      <c r="S1811" s="71"/>
      <c r="T1811" s="71"/>
      <c r="U1811" s="71"/>
    </row>
    <row r="1812" spans="1:21" x14ac:dyDescent="0.2">
      <c r="A1812" s="6"/>
      <c r="B1812" s="4"/>
      <c r="C1812" s="4"/>
      <c r="D1812" s="6"/>
      <c r="E1812" s="6"/>
      <c r="F1812" s="6"/>
      <c r="G1812" s="6"/>
      <c r="H1812" s="4"/>
      <c r="I1812" s="4"/>
      <c r="J1812" s="62"/>
      <c r="K1812" s="62"/>
      <c r="L1812" s="70"/>
      <c r="M1812" s="67">
        <f t="shared" si="28"/>
        <v>0</v>
      </c>
      <c r="N1812" s="62"/>
      <c r="O1812" s="62"/>
      <c r="P1812" s="71"/>
      <c r="Q1812" s="71"/>
      <c r="R1812" s="71"/>
      <c r="S1812" s="71"/>
      <c r="T1812" s="71"/>
      <c r="U1812" s="71"/>
    </row>
    <row r="1813" spans="1:21" x14ac:dyDescent="0.2">
      <c r="A1813" s="6"/>
      <c r="B1813" s="4"/>
      <c r="C1813" s="4"/>
      <c r="D1813" s="6"/>
      <c r="E1813" s="6"/>
      <c r="F1813" s="6"/>
      <c r="G1813" s="6"/>
      <c r="H1813" s="4"/>
      <c r="I1813" s="4"/>
      <c r="J1813" s="62"/>
      <c r="K1813" s="62"/>
      <c r="L1813" s="70"/>
      <c r="M1813" s="67">
        <f t="shared" si="28"/>
        <v>0</v>
      </c>
      <c r="N1813" s="62"/>
      <c r="O1813" s="62"/>
      <c r="P1813" s="71"/>
      <c r="Q1813" s="71"/>
      <c r="R1813" s="71"/>
      <c r="S1813" s="71"/>
      <c r="T1813" s="71"/>
      <c r="U1813" s="71"/>
    </row>
    <row r="1814" spans="1:21" x14ac:dyDescent="0.2">
      <c r="A1814" s="6"/>
      <c r="B1814" s="4"/>
      <c r="C1814" s="4"/>
      <c r="D1814" s="6"/>
      <c r="E1814" s="6"/>
      <c r="F1814" s="6"/>
      <c r="G1814" s="6"/>
      <c r="H1814" s="4"/>
      <c r="I1814" s="4"/>
      <c r="J1814" s="62"/>
      <c r="K1814" s="62"/>
      <c r="L1814" s="70"/>
      <c r="M1814" s="67">
        <f t="shared" si="28"/>
        <v>0</v>
      </c>
      <c r="N1814" s="62"/>
      <c r="O1814" s="62"/>
      <c r="P1814" s="71"/>
      <c r="Q1814" s="71"/>
      <c r="R1814" s="71"/>
      <c r="S1814" s="71"/>
      <c r="T1814" s="71"/>
      <c r="U1814" s="71"/>
    </row>
    <row r="1815" spans="1:21" x14ac:dyDescent="0.2">
      <c r="A1815" s="6"/>
      <c r="B1815" s="4"/>
      <c r="C1815" s="4"/>
      <c r="D1815" s="6"/>
      <c r="E1815" s="6"/>
      <c r="F1815" s="6"/>
      <c r="G1815" s="6"/>
      <c r="H1815" s="4"/>
      <c r="I1815" s="4"/>
      <c r="J1815" s="62"/>
      <c r="K1815" s="62"/>
      <c r="L1815" s="70"/>
      <c r="M1815" s="67">
        <f t="shared" si="28"/>
        <v>0</v>
      </c>
      <c r="N1815" s="62"/>
      <c r="O1815" s="62"/>
      <c r="P1815" s="71"/>
      <c r="Q1815" s="71"/>
      <c r="R1815" s="71"/>
      <c r="S1815" s="71"/>
      <c r="T1815" s="71"/>
      <c r="U1815" s="71"/>
    </row>
    <row r="1816" spans="1:21" x14ac:dyDescent="0.2">
      <c r="A1816" s="6"/>
      <c r="B1816" s="4"/>
      <c r="C1816" s="4"/>
      <c r="D1816" s="6"/>
      <c r="E1816" s="6"/>
      <c r="F1816" s="6"/>
      <c r="G1816" s="6"/>
      <c r="H1816" s="4"/>
      <c r="I1816" s="4"/>
      <c r="J1816" s="62"/>
      <c r="K1816" s="62"/>
      <c r="L1816" s="70"/>
      <c r="M1816" s="67">
        <f t="shared" si="28"/>
        <v>0</v>
      </c>
      <c r="N1816" s="62"/>
      <c r="O1816" s="62"/>
      <c r="P1816" s="71"/>
      <c r="Q1816" s="71"/>
      <c r="R1816" s="71"/>
      <c r="S1816" s="71"/>
      <c r="T1816" s="71"/>
      <c r="U1816" s="71"/>
    </row>
    <row r="1817" spans="1:21" x14ac:dyDescent="0.2">
      <c r="A1817" s="6"/>
      <c r="B1817" s="4"/>
      <c r="C1817" s="4"/>
      <c r="D1817" s="6"/>
      <c r="E1817" s="6"/>
      <c r="F1817" s="6"/>
      <c r="G1817" s="6"/>
      <c r="H1817" s="4"/>
      <c r="I1817" s="4"/>
      <c r="J1817" s="62"/>
      <c r="K1817" s="62"/>
      <c r="L1817" s="70"/>
      <c r="M1817" s="67">
        <f t="shared" si="28"/>
        <v>0</v>
      </c>
      <c r="N1817" s="62"/>
      <c r="O1817" s="62"/>
      <c r="P1817" s="71"/>
      <c r="Q1817" s="71"/>
      <c r="R1817" s="71"/>
      <c r="S1817" s="71"/>
      <c r="T1817" s="71"/>
      <c r="U1817" s="71"/>
    </row>
    <row r="1818" spans="1:21" x14ac:dyDescent="0.2">
      <c r="A1818" s="6"/>
      <c r="B1818" s="4"/>
      <c r="C1818" s="4"/>
      <c r="D1818" s="6"/>
      <c r="E1818" s="6"/>
      <c r="F1818" s="6"/>
      <c r="G1818" s="6"/>
      <c r="H1818" s="4"/>
      <c r="I1818" s="4"/>
      <c r="J1818" s="62"/>
      <c r="K1818" s="62"/>
      <c r="L1818" s="70"/>
      <c r="M1818" s="67">
        <f t="shared" si="28"/>
        <v>0</v>
      </c>
      <c r="N1818" s="62"/>
      <c r="O1818" s="62"/>
      <c r="P1818" s="71"/>
      <c r="Q1818" s="71"/>
      <c r="R1818" s="71"/>
      <c r="S1818" s="71"/>
      <c r="T1818" s="71"/>
      <c r="U1818" s="71"/>
    </row>
    <row r="1819" spans="1:21" x14ac:dyDescent="0.2">
      <c r="A1819" s="6"/>
      <c r="B1819" s="4"/>
      <c r="C1819" s="4"/>
      <c r="D1819" s="6"/>
      <c r="E1819" s="6"/>
      <c r="F1819" s="6"/>
      <c r="G1819" s="6"/>
      <c r="H1819" s="4"/>
      <c r="I1819" s="4"/>
      <c r="J1819" s="62"/>
      <c r="K1819" s="62"/>
      <c r="L1819" s="70"/>
      <c r="M1819" s="67">
        <f t="shared" si="28"/>
        <v>0</v>
      </c>
      <c r="N1819" s="62"/>
      <c r="O1819" s="62"/>
      <c r="P1819" s="71"/>
      <c r="Q1819" s="71"/>
      <c r="R1819" s="71"/>
      <c r="S1819" s="71"/>
      <c r="T1819" s="71"/>
      <c r="U1819" s="71"/>
    </row>
    <row r="1820" spans="1:21" x14ac:dyDescent="0.2">
      <c r="A1820" s="6"/>
      <c r="B1820" s="4"/>
      <c r="C1820" s="4"/>
      <c r="D1820" s="6"/>
      <c r="E1820" s="6"/>
      <c r="F1820" s="6"/>
      <c r="G1820" s="6"/>
      <c r="H1820" s="4"/>
      <c r="I1820" s="4"/>
      <c r="J1820" s="62"/>
      <c r="K1820" s="62"/>
      <c r="L1820" s="70"/>
      <c r="M1820" s="67">
        <f t="shared" si="28"/>
        <v>0</v>
      </c>
      <c r="N1820" s="62"/>
      <c r="O1820" s="62"/>
      <c r="P1820" s="71"/>
      <c r="Q1820" s="71"/>
      <c r="R1820" s="71"/>
      <c r="S1820" s="71"/>
      <c r="T1820" s="71"/>
      <c r="U1820" s="71"/>
    </row>
    <row r="1821" spans="1:21" x14ac:dyDescent="0.2">
      <c r="A1821" s="6"/>
      <c r="B1821" s="4"/>
      <c r="C1821" s="4"/>
      <c r="D1821" s="6"/>
      <c r="E1821" s="6"/>
      <c r="F1821" s="6"/>
      <c r="G1821" s="6"/>
      <c r="H1821" s="4"/>
      <c r="I1821" s="4"/>
      <c r="J1821" s="62"/>
      <c r="K1821" s="62"/>
      <c r="L1821" s="70"/>
      <c r="M1821" s="67">
        <f t="shared" si="28"/>
        <v>0</v>
      </c>
      <c r="N1821" s="62"/>
      <c r="O1821" s="62"/>
      <c r="P1821" s="71"/>
      <c r="Q1821" s="71"/>
      <c r="R1821" s="71"/>
      <c r="S1821" s="71"/>
      <c r="T1821" s="71"/>
      <c r="U1821" s="71"/>
    </row>
    <row r="1822" spans="1:21" x14ac:dyDescent="0.2">
      <c r="A1822" s="6"/>
      <c r="B1822" s="4"/>
      <c r="C1822" s="4"/>
      <c r="D1822" s="6"/>
      <c r="E1822" s="6"/>
      <c r="F1822" s="6"/>
      <c r="G1822" s="6"/>
      <c r="H1822" s="4"/>
      <c r="I1822" s="4"/>
      <c r="J1822" s="62"/>
      <c r="K1822" s="62"/>
      <c r="L1822" s="70"/>
      <c r="M1822" s="67">
        <f t="shared" si="28"/>
        <v>0</v>
      </c>
      <c r="N1822" s="62"/>
      <c r="O1822" s="62"/>
      <c r="P1822" s="71"/>
      <c r="Q1822" s="71"/>
      <c r="R1822" s="71"/>
      <c r="S1822" s="71"/>
      <c r="T1822" s="71"/>
      <c r="U1822" s="71"/>
    </row>
    <row r="1823" spans="1:21" x14ac:dyDescent="0.2">
      <c r="A1823" s="6"/>
      <c r="B1823" s="4"/>
      <c r="C1823" s="4"/>
      <c r="D1823" s="6"/>
      <c r="E1823" s="6"/>
      <c r="F1823" s="6"/>
      <c r="G1823" s="6"/>
      <c r="H1823" s="4"/>
      <c r="I1823" s="4"/>
      <c r="J1823" s="62"/>
      <c r="K1823" s="62"/>
      <c r="L1823" s="70"/>
      <c r="M1823" s="67">
        <f t="shared" si="28"/>
        <v>0</v>
      </c>
      <c r="N1823" s="62"/>
      <c r="O1823" s="62"/>
      <c r="P1823" s="71"/>
      <c r="Q1823" s="71"/>
      <c r="R1823" s="71"/>
      <c r="S1823" s="71"/>
      <c r="T1823" s="71"/>
      <c r="U1823" s="71"/>
    </row>
    <row r="1824" spans="1:21" x14ac:dyDescent="0.2">
      <c r="A1824" s="6"/>
      <c r="B1824" s="4"/>
      <c r="C1824" s="4"/>
      <c r="D1824" s="6"/>
      <c r="E1824" s="6"/>
      <c r="F1824" s="6"/>
      <c r="G1824" s="6"/>
      <c r="H1824" s="4"/>
      <c r="I1824" s="4"/>
      <c r="J1824" s="62"/>
      <c r="K1824" s="62"/>
      <c r="L1824" s="70"/>
      <c r="M1824" s="67">
        <f t="shared" si="28"/>
        <v>0</v>
      </c>
      <c r="N1824" s="62"/>
      <c r="O1824" s="62"/>
      <c r="P1824" s="71"/>
      <c r="Q1824" s="71"/>
      <c r="R1824" s="71"/>
      <c r="S1824" s="71"/>
      <c r="T1824" s="71"/>
      <c r="U1824" s="71"/>
    </row>
    <row r="1825" spans="1:21" x14ac:dyDescent="0.2">
      <c r="A1825" s="6"/>
      <c r="B1825" s="4"/>
      <c r="C1825" s="4"/>
      <c r="D1825" s="6"/>
      <c r="E1825" s="6"/>
      <c r="F1825" s="6"/>
      <c r="G1825" s="6"/>
      <c r="H1825" s="4"/>
      <c r="I1825" s="4"/>
      <c r="J1825" s="62"/>
      <c r="K1825" s="62"/>
      <c r="L1825" s="70"/>
      <c r="M1825" s="67">
        <f t="shared" si="28"/>
        <v>0</v>
      </c>
      <c r="N1825" s="62"/>
      <c r="O1825" s="62"/>
      <c r="P1825" s="71"/>
      <c r="Q1825" s="71"/>
      <c r="R1825" s="71"/>
      <c r="S1825" s="71"/>
      <c r="T1825" s="71"/>
      <c r="U1825" s="71"/>
    </row>
    <row r="1826" spans="1:21" x14ac:dyDescent="0.2">
      <c r="A1826" s="6"/>
      <c r="B1826" s="4"/>
      <c r="C1826" s="4"/>
      <c r="D1826" s="6"/>
      <c r="E1826" s="6"/>
      <c r="F1826" s="6"/>
      <c r="G1826" s="6"/>
      <c r="H1826" s="4"/>
      <c r="I1826" s="4"/>
      <c r="J1826" s="62"/>
      <c r="K1826" s="62"/>
      <c r="L1826" s="70"/>
      <c r="M1826" s="67">
        <f t="shared" si="28"/>
        <v>0</v>
      </c>
      <c r="N1826" s="62"/>
      <c r="O1826" s="62"/>
      <c r="P1826" s="71"/>
      <c r="Q1826" s="71"/>
      <c r="R1826" s="71"/>
      <c r="S1826" s="71"/>
      <c r="T1826" s="71"/>
      <c r="U1826" s="71"/>
    </row>
    <row r="1827" spans="1:21" x14ac:dyDescent="0.2">
      <c r="A1827" s="6"/>
      <c r="B1827" s="4"/>
      <c r="C1827" s="4"/>
      <c r="D1827" s="6"/>
      <c r="E1827" s="6"/>
      <c r="F1827" s="6"/>
      <c r="G1827" s="6"/>
      <c r="H1827" s="4"/>
      <c r="I1827" s="4"/>
      <c r="J1827" s="62"/>
      <c r="K1827" s="62"/>
      <c r="L1827" s="70"/>
      <c r="M1827" s="67">
        <f t="shared" si="28"/>
        <v>0</v>
      </c>
      <c r="N1827" s="62"/>
      <c r="O1827" s="62"/>
      <c r="P1827" s="71"/>
      <c r="Q1827" s="71"/>
      <c r="R1827" s="71"/>
      <c r="S1827" s="71"/>
      <c r="T1827" s="71"/>
      <c r="U1827" s="71"/>
    </row>
    <row r="1828" spans="1:21" x14ac:dyDescent="0.2">
      <c r="A1828" s="6"/>
      <c r="B1828" s="4"/>
      <c r="C1828" s="4"/>
      <c r="D1828" s="6"/>
      <c r="E1828" s="6"/>
      <c r="F1828" s="6"/>
      <c r="G1828" s="6"/>
      <c r="H1828" s="4"/>
      <c r="I1828" s="4"/>
      <c r="J1828" s="62"/>
      <c r="K1828" s="62"/>
      <c r="L1828" s="70"/>
      <c r="M1828" s="67">
        <f t="shared" si="28"/>
        <v>0</v>
      </c>
      <c r="N1828" s="62"/>
      <c r="O1828" s="62"/>
      <c r="P1828" s="71"/>
      <c r="Q1828" s="71"/>
      <c r="R1828" s="71"/>
      <c r="S1828" s="71"/>
      <c r="T1828" s="71"/>
      <c r="U1828" s="71"/>
    </row>
    <row r="1829" spans="1:21" x14ac:dyDescent="0.2">
      <c r="A1829" s="6"/>
      <c r="B1829" s="4"/>
      <c r="C1829" s="4"/>
      <c r="D1829" s="6"/>
      <c r="E1829" s="6"/>
      <c r="F1829" s="6"/>
      <c r="G1829" s="6"/>
      <c r="H1829" s="4"/>
      <c r="I1829" s="4"/>
      <c r="J1829" s="62"/>
      <c r="K1829" s="62"/>
      <c r="L1829" s="70"/>
      <c r="M1829" s="67">
        <f t="shared" si="28"/>
        <v>0</v>
      </c>
      <c r="N1829" s="62"/>
      <c r="O1829" s="62"/>
      <c r="P1829" s="71"/>
      <c r="Q1829" s="71"/>
      <c r="R1829" s="71"/>
      <c r="S1829" s="71"/>
      <c r="T1829" s="71"/>
      <c r="U1829" s="71"/>
    </row>
    <row r="1830" spans="1:21" x14ac:dyDescent="0.2">
      <c r="A1830" s="6"/>
      <c r="B1830" s="4"/>
      <c r="C1830" s="4"/>
      <c r="D1830" s="6"/>
      <c r="E1830" s="6"/>
      <c r="F1830" s="6"/>
      <c r="G1830" s="6"/>
      <c r="H1830" s="4"/>
      <c r="I1830" s="4"/>
      <c r="J1830" s="62"/>
      <c r="K1830" s="62"/>
      <c r="L1830" s="70"/>
      <c r="M1830" s="67">
        <f t="shared" si="28"/>
        <v>0</v>
      </c>
      <c r="N1830" s="62"/>
      <c r="O1830" s="62"/>
      <c r="P1830" s="71"/>
      <c r="Q1830" s="71"/>
      <c r="R1830" s="71"/>
      <c r="S1830" s="71"/>
      <c r="T1830" s="71"/>
      <c r="U1830" s="71"/>
    </row>
    <row r="1831" spans="1:21" x14ac:dyDescent="0.2">
      <c r="A1831" s="6"/>
      <c r="B1831" s="4"/>
      <c r="C1831" s="4"/>
      <c r="D1831" s="6"/>
      <c r="E1831" s="6"/>
      <c r="F1831" s="6"/>
      <c r="G1831" s="6"/>
      <c r="H1831" s="4"/>
      <c r="I1831" s="4"/>
      <c r="J1831" s="62"/>
      <c r="K1831" s="62"/>
      <c r="L1831" s="70"/>
      <c r="M1831" s="67">
        <f t="shared" si="28"/>
        <v>0</v>
      </c>
      <c r="N1831" s="62"/>
      <c r="O1831" s="62"/>
      <c r="P1831" s="71"/>
      <c r="Q1831" s="71"/>
      <c r="R1831" s="71"/>
      <c r="S1831" s="71"/>
      <c r="T1831" s="71"/>
      <c r="U1831" s="71"/>
    </row>
    <row r="1832" spans="1:21" x14ac:dyDescent="0.2">
      <c r="A1832" s="6"/>
      <c r="B1832" s="4"/>
      <c r="C1832" s="4"/>
      <c r="D1832" s="6"/>
      <c r="E1832" s="6"/>
      <c r="F1832" s="6"/>
      <c r="G1832" s="6"/>
      <c r="H1832" s="4"/>
      <c r="I1832" s="4"/>
      <c r="J1832" s="62"/>
      <c r="K1832" s="62"/>
      <c r="L1832" s="70"/>
      <c r="M1832" s="67">
        <f t="shared" si="28"/>
        <v>0</v>
      </c>
      <c r="N1832" s="62"/>
      <c r="O1832" s="62"/>
      <c r="P1832" s="71"/>
      <c r="Q1832" s="71"/>
      <c r="R1832" s="71"/>
      <c r="S1832" s="71"/>
      <c r="T1832" s="71"/>
      <c r="U1832" s="71"/>
    </row>
    <row r="1833" spans="1:21" x14ac:dyDescent="0.2">
      <c r="A1833" s="6"/>
      <c r="B1833" s="4"/>
      <c r="C1833" s="4"/>
      <c r="D1833" s="6"/>
      <c r="E1833" s="6"/>
      <c r="F1833" s="6"/>
      <c r="G1833" s="6"/>
      <c r="H1833" s="4"/>
      <c r="I1833" s="4"/>
      <c r="J1833" s="62"/>
      <c r="K1833" s="62"/>
      <c r="L1833" s="70"/>
      <c r="M1833" s="67">
        <f t="shared" si="28"/>
        <v>0</v>
      </c>
      <c r="N1833" s="62"/>
      <c r="O1833" s="62"/>
      <c r="P1833" s="71"/>
      <c r="Q1833" s="71"/>
      <c r="R1833" s="71"/>
      <c r="S1833" s="71"/>
      <c r="T1833" s="71"/>
      <c r="U1833" s="71"/>
    </row>
    <row r="1834" spans="1:21" x14ac:dyDescent="0.2">
      <c r="A1834" s="6"/>
      <c r="B1834" s="4"/>
      <c r="C1834" s="4"/>
      <c r="D1834" s="6"/>
      <c r="E1834" s="6"/>
      <c r="F1834" s="6"/>
      <c r="G1834" s="6"/>
      <c r="H1834" s="4"/>
      <c r="I1834" s="4"/>
      <c r="J1834" s="62"/>
      <c r="K1834" s="62"/>
      <c r="L1834" s="70"/>
      <c r="M1834" s="67">
        <f t="shared" si="28"/>
        <v>0</v>
      </c>
      <c r="N1834" s="62"/>
      <c r="O1834" s="62"/>
      <c r="P1834" s="71"/>
      <c r="Q1834" s="71"/>
      <c r="R1834" s="71"/>
      <c r="S1834" s="71"/>
      <c r="T1834" s="71"/>
      <c r="U1834" s="71"/>
    </row>
    <row r="1835" spans="1:21" x14ac:dyDescent="0.2">
      <c r="A1835" s="6"/>
      <c r="B1835" s="4"/>
      <c r="C1835" s="4"/>
      <c r="D1835" s="6"/>
      <c r="E1835" s="6"/>
      <c r="F1835" s="6"/>
      <c r="G1835" s="6"/>
      <c r="H1835" s="4"/>
      <c r="I1835" s="4"/>
      <c r="J1835" s="62"/>
      <c r="K1835" s="62"/>
      <c r="L1835" s="70"/>
      <c r="M1835" s="67">
        <f t="shared" si="28"/>
        <v>0</v>
      </c>
      <c r="N1835" s="62"/>
      <c r="O1835" s="62"/>
      <c r="P1835" s="71"/>
      <c r="Q1835" s="71"/>
      <c r="R1835" s="71"/>
      <c r="S1835" s="71"/>
      <c r="T1835" s="71"/>
      <c r="U1835" s="71"/>
    </row>
    <row r="1836" spans="1:21" x14ac:dyDescent="0.2">
      <c r="A1836" s="6"/>
      <c r="B1836" s="4"/>
      <c r="C1836" s="4"/>
      <c r="D1836" s="6"/>
      <c r="E1836" s="6"/>
      <c r="F1836" s="6"/>
      <c r="G1836" s="6"/>
      <c r="H1836" s="4"/>
      <c r="I1836" s="4"/>
      <c r="J1836" s="62"/>
      <c r="K1836" s="62"/>
      <c r="L1836" s="70"/>
      <c r="M1836" s="67">
        <f t="shared" si="28"/>
        <v>0</v>
      </c>
      <c r="N1836" s="62"/>
      <c r="O1836" s="62"/>
      <c r="P1836" s="71"/>
      <c r="Q1836" s="71"/>
      <c r="R1836" s="71"/>
      <c r="S1836" s="71"/>
      <c r="T1836" s="71"/>
      <c r="U1836" s="71"/>
    </row>
    <row r="1837" spans="1:21" x14ac:dyDescent="0.2">
      <c r="A1837" s="6"/>
      <c r="B1837" s="4"/>
      <c r="C1837" s="4"/>
      <c r="D1837" s="6"/>
      <c r="E1837" s="6"/>
      <c r="F1837" s="6"/>
      <c r="G1837" s="6"/>
      <c r="H1837" s="4"/>
      <c r="I1837" s="4"/>
      <c r="J1837" s="62"/>
      <c r="K1837" s="62"/>
      <c r="L1837" s="70"/>
      <c r="M1837" s="67">
        <f t="shared" si="28"/>
        <v>0</v>
      </c>
      <c r="N1837" s="62"/>
      <c r="O1837" s="62"/>
      <c r="P1837" s="71"/>
      <c r="Q1837" s="71"/>
      <c r="R1837" s="71"/>
      <c r="S1837" s="71"/>
      <c r="T1837" s="71"/>
      <c r="U1837" s="71"/>
    </row>
    <row r="1838" spans="1:21" x14ac:dyDescent="0.2">
      <c r="A1838" s="6"/>
      <c r="B1838" s="4"/>
      <c r="C1838" s="4"/>
      <c r="D1838" s="6"/>
      <c r="E1838" s="6"/>
      <c r="F1838" s="6"/>
      <c r="G1838" s="6"/>
      <c r="H1838" s="4"/>
      <c r="I1838" s="4"/>
      <c r="J1838" s="62"/>
      <c r="K1838" s="62"/>
      <c r="L1838" s="70"/>
      <c r="M1838" s="67">
        <f t="shared" si="28"/>
        <v>0</v>
      </c>
      <c r="N1838" s="62"/>
      <c r="O1838" s="62"/>
      <c r="P1838" s="71"/>
      <c r="Q1838" s="71"/>
      <c r="R1838" s="71"/>
      <c r="S1838" s="71"/>
      <c r="T1838" s="71"/>
      <c r="U1838" s="71"/>
    </row>
    <row r="1839" spans="1:21" x14ac:dyDescent="0.2">
      <c r="A1839" s="6"/>
      <c r="B1839" s="4"/>
      <c r="C1839" s="4"/>
      <c r="D1839" s="6"/>
      <c r="E1839" s="6"/>
      <c r="F1839" s="6"/>
      <c r="G1839" s="6"/>
      <c r="H1839" s="4"/>
      <c r="I1839" s="4"/>
      <c r="J1839" s="62"/>
      <c r="K1839" s="62"/>
      <c r="L1839" s="70"/>
      <c r="M1839" s="67">
        <f t="shared" si="28"/>
        <v>0</v>
      </c>
      <c r="N1839" s="62"/>
      <c r="O1839" s="62"/>
      <c r="P1839" s="71"/>
      <c r="Q1839" s="71"/>
      <c r="R1839" s="71"/>
      <c r="S1839" s="71"/>
      <c r="T1839" s="71"/>
      <c r="U1839" s="71"/>
    </row>
    <row r="1840" spans="1:21" x14ac:dyDescent="0.2">
      <c r="A1840" s="6"/>
      <c r="B1840" s="4"/>
      <c r="C1840" s="4"/>
      <c r="D1840" s="6"/>
      <c r="E1840" s="6"/>
      <c r="F1840" s="6"/>
      <c r="G1840" s="6"/>
      <c r="H1840" s="4"/>
      <c r="I1840" s="4"/>
      <c r="J1840" s="62"/>
      <c r="K1840" s="62"/>
      <c r="L1840" s="70"/>
      <c r="M1840" s="67">
        <f t="shared" si="28"/>
        <v>0</v>
      </c>
      <c r="N1840" s="62"/>
      <c r="O1840" s="62"/>
      <c r="P1840" s="71"/>
      <c r="Q1840" s="71"/>
      <c r="R1840" s="71"/>
      <c r="S1840" s="71"/>
      <c r="T1840" s="71"/>
      <c r="U1840" s="71"/>
    </row>
    <row r="1841" spans="1:21" x14ac:dyDescent="0.2">
      <c r="A1841" s="6"/>
      <c r="B1841" s="4"/>
      <c r="C1841" s="4"/>
      <c r="D1841" s="6"/>
      <c r="E1841" s="6"/>
      <c r="F1841" s="6"/>
      <c r="G1841" s="6"/>
      <c r="H1841" s="4"/>
      <c r="I1841" s="4"/>
      <c r="J1841" s="62"/>
      <c r="K1841" s="62"/>
      <c r="L1841" s="70"/>
      <c r="M1841" s="67">
        <f t="shared" si="28"/>
        <v>0</v>
      </c>
      <c r="N1841" s="62"/>
      <c r="O1841" s="62"/>
      <c r="P1841" s="71"/>
      <c r="Q1841" s="71"/>
      <c r="R1841" s="71"/>
      <c r="S1841" s="71"/>
      <c r="T1841" s="71"/>
      <c r="U1841" s="71"/>
    </row>
    <row r="1842" spans="1:21" x14ac:dyDescent="0.2">
      <c r="A1842" s="6"/>
      <c r="B1842" s="4"/>
      <c r="C1842" s="4"/>
      <c r="D1842" s="6"/>
      <c r="E1842" s="6"/>
      <c r="F1842" s="6"/>
      <c r="G1842" s="6"/>
      <c r="H1842" s="4"/>
      <c r="I1842" s="4"/>
      <c r="J1842" s="62"/>
      <c r="K1842" s="62"/>
      <c r="L1842" s="70"/>
      <c r="M1842" s="67">
        <f t="shared" si="28"/>
        <v>0</v>
      </c>
      <c r="N1842" s="62"/>
      <c r="O1842" s="62"/>
      <c r="P1842" s="71"/>
      <c r="Q1842" s="71"/>
      <c r="R1842" s="71"/>
      <c r="S1842" s="71"/>
      <c r="T1842" s="71"/>
      <c r="U1842" s="71"/>
    </row>
    <row r="1843" spans="1:21" x14ac:dyDescent="0.2">
      <c r="A1843" s="6"/>
      <c r="B1843" s="4"/>
      <c r="C1843" s="4"/>
      <c r="D1843" s="6"/>
      <c r="E1843" s="6"/>
      <c r="F1843" s="6"/>
      <c r="G1843" s="6"/>
      <c r="H1843" s="4"/>
      <c r="I1843" s="4"/>
      <c r="J1843" s="62"/>
      <c r="K1843" s="62"/>
      <c r="L1843" s="70"/>
      <c r="M1843" s="67">
        <f t="shared" si="28"/>
        <v>0</v>
      </c>
      <c r="N1843" s="62"/>
      <c r="O1843" s="62"/>
      <c r="P1843" s="71"/>
      <c r="Q1843" s="71"/>
      <c r="R1843" s="71"/>
      <c r="S1843" s="71"/>
      <c r="T1843" s="71"/>
      <c r="U1843" s="71"/>
    </row>
    <row r="1844" spans="1:21" x14ac:dyDescent="0.2">
      <c r="A1844" s="6"/>
      <c r="B1844" s="4"/>
      <c r="C1844" s="4"/>
      <c r="D1844" s="6"/>
      <c r="E1844" s="6"/>
      <c r="F1844" s="6"/>
      <c r="G1844" s="6"/>
      <c r="H1844" s="4"/>
      <c r="I1844" s="4"/>
      <c r="J1844" s="62"/>
      <c r="K1844" s="62"/>
      <c r="L1844" s="70"/>
      <c r="M1844" s="67">
        <f t="shared" si="28"/>
        <v>0</v>
      </c>
      <c r="N1844" s="62"/>
      <c r="O1844" s="62"/>
      <c r="P1844" s="71"/>
      <c r="Q1844" s="71"/>
      <c r="R1844" s="71"/>
      <c r="S1844" s="71"/>
      <c r="T1844" s="71"/>
      <c r="U1844" s="71"/>
    </row>
    <row r="1845" spans="1:21" x14ac:dyDescent="0.2">
      <c r="A1845" s="6"/>
      <c r="B1845" s="4"/>
      <c r="C1845" s="4"/>
      <c r="D1845" s="6"/>
      <c r="E1845" s="6"/>
      <c r="F1845" s="6"/>
      <c r="G1845" s="6"/>
      <c r="H1845" s="4"/>
      <c r="I1845" s="4"/>
      <c r="J1845" s="62"/>
      <c r="K1845" s="62"/>
      <c r="L1845" s="70"/>
      <c r="M1845" s="67">
        <f t="shared" si="28"/>
        <v>0</v>
      </c>
      <c r="N1845" s="62"/>
      <c r="O1845" s="62"/>
      <c r="P1845" s="71"/>
      <c r="Q1845" s="71"/>
      <c r="R1845" s="71"/>
      <c r="S1845" s="71"/>
      <c r="T1845" s="71"/>
      <c r="U1845" s="71"/>
    </row>
    <row r="1846" spans="1:21" x14ac:dyDescent="0.2">
      <c r="A1846" s="6"/>
      <c r="B1846" s="4"/>
      <c r="C1846" s="4"/>
      <c r="D1846" s="6"/>
      <c r="E1846" s="6"/>
      <c r="F1846" s="6"/>
      <c r="G1846" s="6"/>
      <c r="H1846" s="4"/>
      <c r="I1846" s="4"/>
      <c r="J1846" s="62"/>
      <c r="K1846" s="62"/>
      <c r="L1846" s="70"/>
      <c r="M1846" s="67">
        <f t="shared" si="28"/>
        <v>0</v>
      </c>
      <c r="N1846" s="62"/>
      <c r="O1846" s="62"/>
      <c r="P1846" s="71"/>
      <c r="Q1846" s="71"/>
      <c r="R1846" s="71"/>
      <c r="S1846" s="71"/>
      <c r="T1846" s="71"/>
      <c r="U1846" s="71"/>
    </row>
    <row r="1847" spans="1:21" x14ac:dyDescent="0.2">
      <c r="A1847" s="6"/>
      <c r="B1847" s="4"/>
      <c r="C1847" s="4"/>
      <c r="D1847" s="6"/>
      <c r="E1847" s="6"/>
      <c r="F1847" s="6"/>
      <c r="G1847" s="6"/>
      <c r="H1847" s="4"/>
      <c r="I1847" s="4"/>
      <c r="J1847" s="62"/>
      <c r="K1847" s="62"/>
      <c r="L1847" s="70"/>
      <c r="M1847" s="67">
        <f t="shared" si="28"/>
        <v>0</v>
      </c>
      <c r="N1847" s="62"/>
      <c r="O1847" s="62"/>
      <c r="P1847" s="71"/>
      <c r="Q1847" s="71"/>
      <c r="R1847" s="71"/>
      <c r="S1847" s="71"/>
      <c r="T1847" s="71"/>
      <c r="U1847" s="71"/>
    </row>
    <row r="1848" spans="1:21" x14ac:dyDescent="0.2">
      <c r="A1848" s="6"/>
      <c r="B1848" s="4"/>
      <c r="C1848" s="4"/>
      <c r="D1848" s="6"/>
      <c r="E1848" s="6"/>
      <c r="F1848" s="6"/>
      <c r="G1848" s="6"/>
      <c r="H1848" s="4"/>
      <c r="I1848" s="4"/>
      <c r="J1848" s="62"/>
      <c r="K1848" s="62"/>
      <c r="L1848" s="70"/>
      <c r="M1848" s="67">
        <f t="shared" si="28"/>
        <v>0</v>
      </c>
      <c r="N1848" s="62"/>
      <c r="O1848" s="62"/>
      <c r="P1848" s="71"/>
      <c r="Q1848" s="71"/>
      <c r="R1848" s="71"/>
      <c r="S1848" s="71"/>
      <c r="T1848" s="71"/>
      <c r="U1848" s="71"/>
    </row>
    <row r="1849" spans="1:21" x14ac:dyDescent="0.2">
      <c r="A1849" s="6"/>
      <c r="B1849" s="4"/>
      <c r="C1849" s="4"/>
      <c r="D1849" s="6"/>
      <c r="E1849" s="6"/>
      <c r="F1849" s="6"/>
      <c r="G1849" s="6"/>
      <c r="H1849" s="4"/>
      <c r="I1849" s="4"/>
      <c r="J1849" s="62"/>
      <c r="K1849" s="62"/>
      <c r="L1849" s="70"/>
      <c r="M1849" s="67">
        <f t="shared" si="28"/>
        <v>0</v>
      </c>
      <c r="N1849" s="62"/>
      <c r="O1849" s="62"/>
      <c r="P1849" s="71"/>
      <c r="Q1849" s="71"/>
      <c r="R1849" s="71"/>
      <c r="S1849" s="71"/>
      <c r="T1849" s="71"/>
      <c r="U1849" s="71"/>
    </row>
    <row r="1850" spans="1:21" x14ac:dyDescent="0.2">
      <c r="A1850" s="6"/>
      <c r="B1850" s="4"/>
      <c r="C1850" s="4"/>
      <c r="D1850" s="6"/>
      <c r="E1850" s="6"/>
      <c r="F1850" s="6"/>
      <c r="G1850" s="6"/>
      <c r="H1850" s="4"/>
      <c r="I1850" s="4"/>
      <c r="J1850" s="62"/>
      <c r="K1850" s="62"/>
      <c r="L1850" s="70"/>
      <c r="M1850" s="67">
        <f t="shared" si="28"/>
        <v>0</v>
      </c>
      <c r="N1850" s="62"/>
      <c r="O1850" s="62"/>
      <c r="P1850" s="71"/>
      <c r="Q1850" s="71"/>
      <c r="R1850" s="71"/>
      <c r="S1850" s="71"/>
      <c r="T1850" s="71"/>
      <c r="U1850" s="71"/>
    </row>
    <row r="1851" spans="1:21" x14ac:dyDescent="0.2">
      <c r="A1851" s="6"/>
      <c r="B1851" s="4"/>
      <c r="C1851" s="4"/>
      <c r="D1851" s="6"/>
      <c r="E1851" s="6"/>
      <c r="F1851" s="6"/>
      <c r="G1851" s="6"/>
      <c r="H1851" s="4"/>
      <c r="I1851" s="4"/>
      <c r="J1851" s="62"/>
      <c r="K1851" s="62"/>
      <c r="L1851" s="70"/>
      <c r="M1851" s="67">
        <f t="shared" si="28"/>
        <v>0</v>
      </c>
      <c r="N1851" s="62"/>
      <c r="O1851" s="62"/>
      <c r="P1851" s="71"/>
      <c r="Q1851" s="71"/>
      <c r="R1851" s="71"/>
      <c r="S1851" s="71"/>
      <c r="T1851" s="71"/>
      <c r="U1851" s="71"/>
    </row>
    <row r="1852" spans="1:21" x14ac:dyDescent="0.2">
      <c r="A1852" s="6"/>
      <c r="B1852" s="4"/>
      <c r="C1852" s="4"/>
      <c r="D1852" s="6"/>
      <c r="E1852" s="6"/>
      <c r="F1852" s="6"/>
      <c r="G1852" s="6"/>
      <c r="H1852" s="4"/>
      <c r="I1852" s="4"/>
      <c r="J1852" s="62"/>
      <c r="K1852" s="62"/>
      <c r="L1852" s="70"/>
      <c r="M1852" s="67">
        <f t="shared" si="28"/>
        <v>0</v>
      </c>
      <c r="N1852" s="62"/>
      <c r="O1852" s="62"/>
      <c r="P1852" s="71"/>
      <c r="Q1852" s="71"/>
      <c r="R1852" s="71"/>
      <c r="S1852" s="71"/>
      <c r="T1852" s="71"/>
      <c r="U1852" s="71"/>
    </row>
    <row r="1853" spans="1:21" x14ac:dyDescent="0.2">
      <c r="A1853" s="6"/>
      <c r="B1853" s="4"/>
      <c r="C1853" s="4"/>
      <c r="D1853" s="6"/>
      <c r="E1853" s="6"/>
      <c r="F1853" s="6"/>
      <c r="G1853" s="6"/>
      <c r="H1853" s="4"/>
      <c r="I1853" s="4"/>
      <c r="J1853" s="62"/>
      <c r="K1853" s="62"/>
      <c r="L1853" s="70"/>
      <c r="M1853" s="67">
        <f t="shared" si="28"/>
        <v>0</v>
      </c>
      <c r="N1853" s="62"/>
      <c r="O1853" s="62"/>
      <c r="P1853" s="71"/>
      <c r="Q1853" s="71"/>
      <c r="R1853" s="71"/>
      <c r="S1853" s="71"/>
      <c r="T1853" s="71"/>
      <c r="U1853" s="71"/>
    </row>
    <row r="1854" spans="1:21" x14ac:dyDescent="0.2">
      <c r="A1854" s="6"/>
      <c r="B1854" s="4"/>
      <c r="C1854" s="4"/>
      <c r="D1854" s="6"/>
      <c r="E1854" s="6"/>
      <c r="F1854" s="6"/>
      <c r="G1854" s="6"/>
      <c r="H1854" s="4"/>
      <c r="I1854" s="4"/>
      <c r="J1854" s="62"/>
      <c r="K1854" s="62"/>
      <c r="L1854" s="70"/>
      <c r="M1854" s="67">
        <f t="shared" si="28"/>
        <v>0</v>
      </c>
      <c r="N1854" s="62"/>
      <c r="O1854" s="62"/>
      <c r="P1854" s="71"/>
      <c r="Q1854" s="71"/>
      <c r="R1854" s="71"/>
      <c r="S1854" s="71"/>
      <c r="T1854" s="71"/>
      <c r="U1854" s="71"/>
    </row>
    <row r="1855" spans="1:21" x14ac:dyDescent="0.2">
      <c r="A1855" s="6"/>
      <c r="B1855" s="4"/>
      <c r="C1855" s="4"/>
      <c r="D1855" s="6"/>
      <c r="E1855" s="6"/>
      <c r="F1855" s="6"/>
      <c r="G1855" s="6"/>
      <c r="H1855" s="4"/>
      <c r="I1855" s="4"/>
      <c r="J1855" s="62"/>
      <c r="K1855" s="62"/>
      <c r="L1855" s="70"/>
      <c r="M1855" s="67">
        <f t="shared" si="28"/>
        <v>0</v>
      </c>
      <c r="N1855" s="62"/>
      <c r="O1855" s="62"/>
      <c r="P1855" s="71"/>
      <c r="Q1855" s="71"/>
      <c r="R1855" s="71"/>
      <c r="S1855" s="71"/>
      <c r="T1855" s="71"/>
      <c r="U1855" s="71"/>
    </row>
    <row r="1856" spans="1:21" x14ac:dyDescent="0.2">
      <c r="A1856" s="6"/>
      <c r="B1856" s="4"/>
      <c r="C1856" s="4"/>
      <c r="D1856" s="6"/>
      <c r="E1856" s="6"/>
      <c r="F1856" s="6"/>
      <c r="G1856" s="6"/>
      <c r="H1856" s="4"/>
      <c r="I1856" s="4"/>
      <c r="J1856" s="62"/>
      <c r="K1856" s="62"/>
      <c r="L1856" s="70"/>
      <c r="M1856" s="67">
        <f t="shared" si="28"/>
        <v>0</v>
      </c>
      <c r="N1856" s="62"/>
      <c r="O1856" s="62"/>
      <c r="P1856" s="71"/>
      <c r="Q1856" s="71"/>
      <c r="R1856" s="71"/>
      <c r="S1856" s="71"/>
      <c r="T1856" s="71"/>
      <c r="U1856" s="71"/>
    </row>
    <row r="1857" spans="1:21" x14ac:dyDescent="0.2">
      <c r="A1857" s="6"/>
      <c r="B1857" s="4"/>
      <c r="C1857" s="4"/>
      <c r="D1857" s="6"/>
      <c r="E1857" s="6"/>
      <c r="F1857" s="6"/>
      <c r="G1857" s="6"/>
      <c r="H1857" s="4"/>
      <c r="I1857" s="4"/>
      <c r="J1857" s="62"/>
      <c r="K1857" s="62"/>
      <c r="L1857" s="70"/>
      <c r="M1857" s="67">
        <f t="shared" ref="M1857:M1920" si="29">IF(G1857-F1857&lt;-1," ",G1857-F1857)</f>
        <v>0</v>
      </c>
      <c r="N1857" s="62"/>
      <c r="O1857" s="62"/>
      <c r="P1857" s="71"/>
      <c r="Q1857" s="71"/>
      <c r="R1857" s="71"/>
      <c r="S1857" s="71"/>
      <c r="T1857" s="71"/>
      <c r="U1857" s="71"/>
    </row>
    <row r="1858" spans="1:21" x14ac:dyDescent="0.2">
      <c r="A1858" s="6"/>
      <c r="B1858" s="4"/>
      <c r="C1858" s="4"/>
      <c r="D1858" s="6"/>
      <c r="E1858" s="6"/>
      <c r="F1858" s="6"/>
      <c r="G1858" s="6"/>
      <c r="H1858" s="4"/>
      <c r="I1858" s="4"/>
      <c r="J1858" s="62"/>
      <c r="K1858" s="62"/>
      <c r="L1858" s="70"/>
      <c r="M1858" s="67">
        <f t="shared" si="29"/>
        <v>0</v>
      </c>
      <c r="N1858" s="62"/>
      <c r="O1858" s="62"/>
      <c r="P1858" s="71"/>
      <c r="Q1858" s="71"/>
      <c r="R1858" s="71"/>
      <c r="S1858" s="71"/>
      <c r="T1858" s="71"/>
      <c r="U1858" s="71"/>
    </row>
    <row r="1859" spans="1:21" x14ac:dyDescent="0.2">
      <c r="A1859" s="6"/>
      <c r="B1859" s="4"/>
      <c r="C1859" s="4"/>
      <c r="D1859" s="6"/>
      <c r="E1859" s="6"/>
      <c r="F1859" s="6"/>
      <c r="G1859" s="6"/>
      <c r="H1859" s="4"/>
      <c r="I1859" s="4"/>
      <c r="J1859" s="62"/>
      <c r="K1859" s="62"/>
      <c r="L1859" s="70"/>
      <c r="M1859" s="67">
        <f t="shared" si="29"/>
        <v>0</v>
      </c>
      <c r="N1859" s="62"/>
      <c r="O1859" s="62"/>
      <c r="P1859" s="71"/>
      <c r="Q1859" s="71"/>
      <c r="R1859" s="71"/>
      <c r="S1859" s="71"/>
      <c r="T1859" s="71"/>
      <c r="U1859" s="71"/>
    </row>
    <row r="1860" spans="1:21" x14ac:dyDescent="0.2">
      <c r="A1860" s="6"/>
      <c r="B1860" s="4"/>
      <c r="C1860" s="4"/>
      <c r="D1860" s="6"/>
      <c r="E1860" s="6"/>
      <c r="F1860" s="6"/>
      <c r="G1860" s="6"/>
      <c r="H1860" s="4"/>
      <c r="I1860" s="4"/>
      <c r="J1860" s="62"/>
      <c r="K1860" s="62"/>
      <c r="L1860" s="70"/>
      <c r="M1860" s="67">
        <f t="shared" si="29"/>
        <v>0</v>
      </c>
      <c r="N1860" s="62"/>
      <c r="O1860" s="62"/>
      <c r="P1860" s="71"/>
      <c r="Q1860" s="71"/>
      <c r="R1860" s="71"/>
      <c r="S1860" s="71"/>
      <c r="T1860" s="71"/>
      <c r="U1860" s="71"/>
    </row>
    <row r="1861" spans="1:21" x14ac:dyDescent="0.2">
      <c r="A1861" s="6"/>
      <c r="B1861" s="4"/>
      <c r="C1861" s="4"/>
      <c r="D1861" s="6"/>
      <c r="E1861" s="6"/>
      <c r="F1861" s="6"/>
      <c r="G1861" s="6"/>
      <c r="H1861" s="4"/>
      <c r="I1861" s="4"/>
      <c r="J1861" s="62"/>
      <c r="K1861" s="62"/>
      <c r="L1861" s="70"/>
      <c r="M1861" s="67">
        <f t="shared" si="29"/>
        <v>0</v>
      </c>
      <c r="N1861" s="62"/>
      <c r="O1861" s="62"/>
      <c r="P1861" s="71"/>
      <c r="Q1861" s="71"/>
      <c r="R1861" s="71"/>
      <c r="S1861" s="71"/>
      <c r="T1861" s="71"/>
      <c r="U1861" s="71"/>
    </row>
    <row r="1862" spans="1:21" x14ac:dyDescent="0.2">
      <c r="A1862" s="6"/>
      <c r="B1862" s="4"/>
      <c r="C1862" s="4"/>
      <c r="D1862" s="6"/>
      <c r="E1862" s="6"/>
      <c r="F1862" s="6"/>
      <c r="G1862" s="6"/>
      <c r="H1862" s="4"/>
      <c r="I1862" s="4"/>
      <c r="J1862" s="62"/>
      <c r="K1862" s="62"/>
      <c r="L1862" s="70"/>
      <c r="M1862" s="67">
        <f t="shared" si="29"/>
        <v>0</v>
      </c>
      <c r="N1862" s="62"/>
      <c r="O1862" s="62"/>
      <c r="P1862" s="71"/>
      <c r="Q1862" s="71"/>
      <c r="R1862" s="71"/>
      <c r="S1862" s="71"/>
      <c r="T1862" s="71"/>
      <c r="U1862" s="71"/>
    </row>
    <row r="1863" spans="1:21" x14ac:dyDescent="0.2">
      <c r="A1863" s="6"/>
      <c r="B1863" s="4"/>
      <c r="C1863" s="4"/>
      <c r="D1863" s="6"/>
      <c r="E1863" s="6"/>
      <c r="F1863" s="6"/>
      <c r="G1863" s="6"/>
      <c r="H1863" s="4"/>
      <c r="I1863" s="4"/>
      <c r="J1863" s="62"/>
      <c r="K1863" s="62"/>
      <c r="L1863" s="70"/>
      <c r="M1863" s="67">
        <f t="shared" si="29"/>
        <v>0</v>
      </c>
      <c r="N1863" s="62"/>
      <c r="O1863" s="62"/>
      <c r="P1863" s="71"/>
      <c r="Q1863" s="71"/>
      <c r="R1863" s="71"/>
      <c r="S1863" s="71"/>
      <c r="T1863" s="71"/>
      <c r="U1863" s="71"/>
    </row>
    <row r="1864" spans="1:21" x14ac:dyDescent="0.2">
      <c r="A1864" s="6"/>
      <c r="B1864" s="4"/>
      <c r="C1864" s="4"/>
      <c r="D1864" s="6"/>
      <c r="E1864" s="6"/>
      <c r="F1864" s="6"/>
      <c r="G1864" s="6"/>
      <c r="H1864" s="4"/>
      <c r="I1864" s="4"/>
      <c r="J1864" s="62"/>
      <c r="K1864" s="62"/>
      <c r="L1864" s="70"/>
      <c r="M1864" s="67">
        <f t="shared" si="29"/>
        <v>0</v>
      </c>
      <c r="N1864" s="62"/>
      <c r="O1864" s="62"/>
      <c r="P1864" s="71"/>
      <c r="Q1864" s="71"/>
      <c r="R1864" s="71"/>
      <c r="S1864" s="71"/>
      <c r="T1864" s="71"/>
      <c r="U1864" s="71"/>
    </row>
    <row r="1865" spans="1:21" x14ac:dyDescent="0.2">
      <c r="A1865" s="6"/>
      <c r="B1865" s="4"/>
      <c r="C1865" s="4"/>
      <c r="D1865" s="6"/>
      <c r="E1865" s="6"/>
      <c r="F1865" s="6"/>
      <c r="G1865" s="6"/>
      <c r="H1865" s="4"/>
      <c r="I1865" s="4"/>
      <c r="J1865" s="62"/>
      <c r="K1865" s="62"/>
      <c r="L1865" s="70"/>
      <c r="M1865" s="67">
        <f t="shared" si="29"/>
        <v>0</v>
      </c>
      <c r="N1865" s="62"/>
      <c r="O1865" s="62"/>
      <c r="P1865" s="71"/>
      <c r="Q1865" s="71"/>
      <c r="R1865" s="71"/>
      <c r="S1865" s="71"/>
      <c r="T1865" s="71"/>
      <c r="U1865" s="71"/>
    </row>
    <row r="1866" spans="1:21" x14ac:dyDescent="0.2">
      <c r="A1866" s="6"/>
      <c r="B1866" s="4"/>
      <c r="C1866" s="4"/>
      <c r="D1866" s="6"/>
      <c r="E1866" s="6"/>
      <c r="F1866" s="6"/>
      <c r="G1866" s="6"/>
      <c r="H1866" s="4"/>
      <c r="I1866" s="4"/>
      <c r="J1866" s="62"/>
      <c r="K1866" s="62"/>
      <c r="L1866" s="70"/>
      <c r="M1866" s="67">
        <f t="shared" si="29"/>
        <v>0</v>
      </c>
      <c r="N1866" s="62"/>
      <c r="O1866" s="62"/>
      <c r="P1866" s="71"/>
      <c r="Q1866" s="71"/>
      <c r="R1866" s="71"/>
      <c r="S1866" s="71"/>
      <c r="T1866" s="71"/>
      <c r="U1866" s="71"/>
    </row>
    <row r="1867" spans="1:21" x14ac:dyDescent="0.2">
      <c r="A1867" s="6"/>
      <c r="B1867" s="4"/>
      <c r="C1867" s="4"/>
      <c r="D1867" s="6"/>
      <c r="E1867" s="6"/>
      <c r="F1867" s="6"/>
      <c r="G1867" s="6"/>
      <c r="H1867" s="4"/>
      <c r="I1867" s="4"/>
      <c r="J1867" s="62"/>
      <c r="K1867" s="62"/>
      <c r="L1867" s="70"/>
      <c r="M1867" s="67">
        <f t="shared" si="29"/>
        <v>0</v>
      </c>
      <c r="N1867" s="62"/>
      <c r="O1867" s="62"/>
      <c r="P1867" s="71"/>
      <c r="Q1867" s="71"/>
      <c r="R1867" s="71"/>
      <c r="S1867" s="71"/>
      <c r="T1867" s="71"/>
      <c r="U1867" s="71"/>
    </row>
    <row r="1868" spans="1:21" x14ac:dyDescent="0.2">
      <c r="A1868" s="6"/>
      <c r="B1868" s="4"/>
      <c r="C1868" s="4"/>
      <c r="D1868" s="6"/>
      <c r="E1868" s="6"/>
      <c r="F1868" s="6"/>
      <c r="G1868" s="6"/>
      <c r="H1868" s="4"/>
      <c r="I1868" s="4"/>
      <c r="J1868" s="62"/>
      <c r="K1868" s="62"/>
      <c r="L1868" s="70"/>
      <c r="M1868" s="67">
        <f t="shared" si="29"/>
        <v>0</v>
      </c>
      <c r="N1868" s="62"/>
      <c r="O1868" s="62"/>
      <c r="P1868" s="71"/>
      <c r="Q1868" s="71"/>
      <c r="R1868" s="71"/>
      <c r="S1868" s="71"/>
      <c r="T1868" s="71"/>
      <c r="U1868" s="71"/>
    </row>
    <row r="1869" spans="1:21" x14ac:dyDescent="0.2">
      <c r="A1869" s="6"/>
      <c r="B1869" s="4"/>
      <c r="C1869" s="4"/>
      <c r="D1869" s="6"/>
      <c r="E1869" s="6"/>
      <c r="F1869" s="6"/>
      <c r="G1869" s="6"/>
      <c r="H1869" s="4"/>
      <c r="I1869" s="4"/>
      <c r="J1869" s="62"/>
      <c r="K1869" s="62"/>
      <c r="L1869" s="70"/>
      <c r="M1869" s="67">
        <f t="shared" si="29"/>
        <v>0</v>
      </c>
      <c r="N1869" s="62"/>
      <c r="O1869" s="62"/>
      <c r="P1869" s="71"/>
      <c r="Q1869" s="71"/>
      <c r="R1869" s="71"/>
      <c r="S1869" s="71"/>
      <c r="T1869" s="71"/>
      <c r="U1869" s="71"/>
    </row>
    <row r="1870" spans="1:21" x14ac:dyDescent="0.2">
      <c r="A1870" s="6"/>
      <c r="B1870" s="4"/>
      <c r="C1870" s="4"/>
      <c r="D1870" s="6"/>
      <c r="E1870" s="6"/>
      <c r="F1870" s="6"/>
      <c r="G1870" s="6"/>
      <c r="H1870" s="4"/>
      <c r="I1870" s="4"/>
      <c r="J1870" s="62"/>
      <c r="K1870" s="62"/>
      <c r="L1870" s="70"/>
      <c r="M1870" s="67">
        <f t="shared" si="29"/>
        <v>0</v>
      </c>
      <c r="N1870" s="62"/>
      <c r="O1870" s="62"/>
      <c r="P1870" s="71"/>
      <c r="Q1870" s="71"/>
      <c r="R1870" s="71"/>
      <c r="S1870" s="71"/>
      <c r="T1870" s="71"/>
      <c r="U1870" s="71"/>
    </row>
    <row r="1871" spans="1:21" x14ac:dyDescent="0.2">
      <c r="A1871" s="6"/>
      <c r="B1871" s="4"/>
      <c r="C1871" s="4"/>
      <c r="D1871" s="6"/>
      <c r="E1871" s="6"/>
      <c r="F1871" s="6"/>
      <c r="G1871" s="6"/>
      <c r="H1871" s="4"/>
      <c r="I1871" s="4"/>
      <c r="J1871" s="62"/>
      <c r="K1871" s="62"/>
      <c r="L1871" s="70"/>
      <c r="M1871" s="67">
        <f t="shared" si="29"/>
        <v>0</v>
      </c>
      <c r="N1871" s="62"/>
      <c r="O1871" s="62"/>
      <c r="P1871" s="71"/>
      <c r="Q1871" s="71"/>
      <c r="R1871" s="71"/>
      <c r="S1871" s="71"/>
      <c r="T1871" s="71"/>
      <c r="U1871" s="71"/>
    </row>
    <row r="1872" spans="1:21" x14ac:dyDescent="0.2">
      <c r="A1872" s="6"/>
      <c r="B1872" s="4"/>
      <c r="C1872" s="4"/>
      <c r="D1872" s="6"/>
      <c r="E1872" s="6"/>
      <c r="F1872" s="6"/>
      <c r="G1872" s="6"/>
      <c r="H1872" s="4"/>
      <c r="I1872" s="4"/>
      <c r="J1872" s="62"/>
      <c r="K1872" s="62"/>
      <c r="L1872" s="70"/>
      <c r="M1872" s="67">
        <f t="shared" si="29"/>
        <v>0</v>
      </c>
      <c r="N1872" s="62"/>
      <c r="O1872" s="62"/>
      <c r="P1872" s="71"/>
      <c r="Q1872" s="71"/>
      <c r="R1872" s="71"/>
      <c r="S1872" s="71"/>
      <c r="T1872" s="71"/>
      <c r="U1872" s="71"/>
    </row>
    <row r="1873" spans="1:21" x14ac:dyDescent="0.2">
      <c r="A1873" s="6"/>
      <c r="B1873" s="4"/>
      <c r="C1873" s="4"/>
      <c r="D1873" s="6"/>
      <c r="E1873" s="6"/>
      <c r="F1873" s="6"/>
      <c r="G1873" s="6"/>
      <c r="H1873" s="4"/>
      <c r="I1873" s="4"/>
      <c r="J1873" s="62"/>
      <c r="K1873" s="62"/>
      <c r="L1873" s="70"/>
      <c r="M1873" s="67">
        <f t="shared" si="29"/>
        <v>0</v>
      </c>
      <c r="N1873" s="62"/>
      <c r="O1873" s="62"/>
      <c r="P1873" s="71"/>
      <c r="Q1873" s="71"/>
      <c r="R1873" s="71"/>
      <c r="S1873" s="71"/>
      <c r="T1873" s="71"/>
      <c r="U1873" s="71"/>
    </row>
    <row r="1874" spans="1:21" x14ac:dyDescent="0.2">
      <c r="A1874" s="6"/>
      <c r="B1874" s="4"/>
      <c r="C1874" s="4"/>
      <c r="D1874" s="6"/>
      <c r="E1874" s="6"/>
      <c r="F1874" s="6"/>
      <c r="G1874" s="6"/>
      <c r="H1874" s="4"/>
      <c r="I1874" s="4"/>
      <c r="J1874" s="62"/>
      <c r="K1874" s="62"/>
      <c r="L1874" s="70"/>
      <c r="M1874" s="67">
        <f t="shared" si="29"/>
        <v>0</v>
      </c>
      <c r="N1874" s="62"/>
      <c r="O1874" s="62"/>
      <c r="P1874" s="71"/>
      <c r="Q1874" s="71"/>
      <c r="R1874" s="71"/>
      <c r="S1874" s="71"/>
      <c r="T1874" s="71"/>
      <c r="U1874" s="71"/>
    </row>
    <row r="1875" spans="1:21" x14ac:dyDescent="0.2">
      <c r="A1875" s="6"/>
      <c r="B1875" s="4"/>
      <c r="C1875" s="4"/>
      <c r="D1875" s="6"/>
      <c r="E1875" s="6"/>
      <c r="F1875" s="6"/>
      <c r="G1875" s="6"/>
      <c r="H1875" s="4"/>
      <c r="I1875" s="4"/>
      <c r="J1875" s="62"/>
      <c r="K1875" s="62"/>
      <c r="L1875" s="70"/>
      <c r="M1875" s="67">
        <f t="shared" si="29"/>
        <v>0</v>
      </c>
      <c r="N1875" s="62"/>
      <c r="O1875" s="62"/>
      <c r="P1875" s="71"/>
      <c r="Q1875" s="71"/>
      <c r="R1875" s="71"/>
      <c r="S1875" s="71"/>
      <c r="T1875" s="71"/>
      <c r="U1875" s="71"/>
    </row>
    <row r="1876" spans="1:21" x14ac:dyDescent="0.2">
      <c r="A1876" s="6"/>
      <c r="B1876" s="4"/>
      <c r="C1876" s="4"/>
      <c r="D1876" s="6"/>
      <c r="E1876" s="6"/>
      <c r="F1876" s="6"/>
      <c r="G1876" s="6"/>
      <c r="H1876" s="4"/>
      <c r="I1876" s="4"/>
      <c r="J1876" s="62"/>
      <c r="K1876" s="62"/>
      <c r="L1876" s="70"/>
      <c r="M1876" s="67">
        <f t="shared" si="29"/>
        <v>0</v>
      </c>
      <c r="N1876" s="62"/>
      <c r="O1876" s="62"/>
      <c r="P1876" s="71"/>
      <c r="Q1876" s="71"/>
      <c r="R1876" s="71"/>
      <c r="S1876" s="71"/>
      <c r="T1876" s="71"/>
      <c r="U1876" s="71"/>
    </row>
    <row r="1877" spans="1:21" x14ac:dyDescent="0.2">
      <c r="A1877" s="6"/>
      <c r="B1877" s="4"/>
      <c r="C1877" s="4"/>
      <c r="D1877" s="6"/>
      <c r="E1877" s="6"/>
      <c r="F1877" s="6"/>
      <c r="G1877" s="6"/>
      <c r="H1877" s="4"/>
      <c r="I1877" s="4"/>
      <c r="J1877" s="62"/>
      <c r="K1877" s="62"/>
      <c r="L1877" s="70"/>
      <c r="M1877" s="67">
        <f t="shared" si="29"/>
        <v>0</v>
      </c>
      <c r="N1877" s="62"/>
      <c r="O1877" s="62"/>
      <c r="P1877" s="71"/>
      <c r="Q1877" s="71"/>
      <c r="R1877" s="71"/>
      <c r="S1877" s="71"/>
      <c r="T1877" s="71"/>
      <c r="U1877" s="71"/>
    </row>
    <row r="1878" spans="1:21" x14ac:dyDescent="0.2">
      <c r="A1878" s="6"/>
      <c r="B1878" s="4"/>
      <c r="C1878" s="4"/>
      <c r="D1878" s="6"/>
      <c r="E1878" s="6"/>
      <c r="F1878" s="6"/>
      <c r="G1878" s="6"/>
      <c r="H1878" s="4"/>
      <c r="I1878" s="4"/>
      <c r="J1878" s="62"/>
      <c r="K1878" s="62"/>
      <c r="L1878" s="70"/>
      <c r="M1878" s="67">
        <f t="shared" si="29"/>
        <v>0</v>
      </c>
      <c r="N1878" s="62"/>
      <c r="O1878" s="62"/>
      <c r="P1878" s="71"/>
      <c r="Q1878" s="71"/>
      <c r="R1878" s="71"/>
      <c r="S1878" s="71"/>
      <c r="T1878" s="71"/>
      <c r="U1878" s="71"/>
    </row>
    <row r="1879" spans="1:21" x14ac:dyDescent="0.2">
      <c r="A1879" s="6"/>
      <c r="B1879" s="4"/>
      <c r="C1879" s="4"/>
      <c r="D1879" s="6"/>
      <c r="E1879" s="6"/>
      <c r="F1879" s="6"/>
      <c r="G1879" s="6"/>
      <c r="H1879" s="4"/>
      <c r="I1879" s="4"/>
      <c r="J1879" s="62"/>
      <c r="K1879" s="62"/>
      <c r="L1879" s="70"/>
      <c r="M1879" s="67">
        <f t="shared" si="29"/>
        <v>0</v>
      </c>
      <c r="N1879" s="62"/>
      <c r="O1879" s="62"/>
      <c r="P1879" s="71"/>
      <c r="Q1879" s="71"/>
      <c r="R1879" s="71"/>
      <c r="S1879" s="71"/>
      <c r="T1879" s="71"/>
      <c r="U1879" s="71"/>
    </row>
    <row r="1880" spans="1:21" x14ac:dyDescent="0.2">
      <c r="A1880" s="6"/>
      <c r="B1880" s="4"/>
      <c r="C1880" s="4"/>
      <c r="D1880" s="6"/>
      <c r="E1880" s="6"/>
      <c r="F1880" s="6"/>
      <c r="G1880" s="6"/>
      <c r="H1880" s="4"/>
      <c r="I1880" s="4"/>
      <c r="J1880" s="62"/>
      <c r="K1880" s="62"/>
      <c r="L1880" s="70"/>
      <c r="M1880" s="67">
        <f t="shared" si="29"/>
        <v>0</v>
      </c>
      <c r="N1880" s="62"/>
      <c r="O1880" s="62"/>
      <c r="P1880" s="71"/>
      <c r="Q1880" s="71"/>
      <c r="R1880" s="71"/>
      <c r="S1880" s="71"/>
      <c r="T1880" s="71"/>
      <c r="U1880" s="71"/>
    </row>
    <row r="1881" spans="1:21" x14ac:dyDescent="0.2">
      <c r="A1881" s="6"/>
      <c r="B1881" s="4"/>
      <c r="C1881" s="4"/>
      <c r="D1881" s="6"/>
      <c r="E1881" s="6"/>
      <c r="F1881" s="6"/>
      <c r="G1881" s="6"/>
      <c r="H1881" s="4"/>
      <c r="I1881" s="4"/>
      <c r="J1881" s="62"/>
      <c r="K1881" s="62"/>
      <c r="L1881" s="70"/>
      <c r="M1881" s="67">
        <f t="shared" si="29"/>
        <v>0</v>
      </c>
      <c r="N1881" s="62"/>
      <c r="O1881" s="62"/>
      <c r="P1881" s="71"/>
      <c r="Q1881" s="71"/>
      <c r="R1881" s="71"/>
      <c r="S1881" s="71"/>
      <c r="T1881" s="71"/>
      <c r="U1881" s="71"/>
    </row>
    <row r="1882" spans="1:21" x14ac:dyDescent="0.2">
      <c r="A1882" s="6"/>
      <c r="B1882" s="4"/>
      <c r="C1882" s="4"/>
      <c r="D1882" s="6"/>
      <c r="E1882" s="6"/>
      <c r="F1882" s="6"/>
      <c r="G1882" s="6"/>
      <c r="H1882" s="4"/>
      <c r="I1882" s="4"/>
      <c r="J1882" s="62"/>
      <c r="K1882" s="62"/>
      <c r="L1882" s="70"/>
      <c r="M1882" s="67">
        <f t="shared" si="29"/>
        <v>0</v>
      </c>
      <c r="N1882" s="62"/>
      <c r="O1882" s="62"/>
      <c r="P1882" s="71"/>
      <c r="Q1882" s="71"/>
      <c r="R1882" s="71"/>
      <c r="S1882" s="71"/>
      <c r="T1882" s="71"/>
      <c r="U1882" s="71"/>
    </row>
    <row r="1883" spans="1:21" x14ac:dyDescent="0.2">
      <c r="A1883" s="6"/>
      <c r="B1883" s="4"/>
      <c r="C1883" s="4"/>
      <c r="D1883" s="6"/>
      <c r="E1883" s="6"/>
      <c r="F1883" s="6"/>
      <c r="G1883" s="6"/>
      <c r="H1883" s="4"/>
      <c r="I1883" s="4"/>
      <c r="J1883" s="62"/>
      <c r="K1883" s="62"/>
      <c r="L1883" s="70"/>
      <c r="M1883" s="67">
        <f t="shared" si="29"/>
        <v>0</v>
      </c>
      <c r="N1883" s="62"/>
      <c r="O1883" s="62"/>
      <c r="P1883" s="71"/>
      <c r="Q1883" s="71"/>
      <c r="R1883" s="71"/>
      <c r="S1883" s="71"/>
      <c r="T1883" s="71"/>
      <c r="U1883" s="71"/>
    </row>
    <row r="1884" spans="1:21" x14ac:dyDescent="0.2">
      <c r="A1884" s="6"/>
      <c r="B1884" s="4"/>
      <c r="C1884" s="4"/>
      <c r="D1884" s="6"/>
      <c r="E1884" s="6"/>
      <c r="F1884" s="6"/>
      <c r="G1884" s="6"/>
      <c r="H1884" s="4"/>
      <c r="I1884" s="4"/>
      <c r="J1884" s="62"/>
      <c r="K1884" s="62"/>
      <c r="L1884" s="70"/>
      <c r="M1884" s="67">
        <f t="shared" si="29"/>
        <v>0</v>
      </c>
      <c r="N1884" s="62"/>
      <c r="O1884" s="62"/>
      <c r="P1884" s="71"/>
      <c r="Q1884" s="71"/>
      <c r="R1884" s="71"/>
      <c r="S1884" s="71"/>
      <c r="T1884" s="71"/>
      <c r="U1884" s="71"/>
    </row>
    <row r="1885" spans="1:21" x14ac:dyDescent="0.2">
      <c r="A1885" s="6"/>
      <c r="B1885" s="4"/>
      <c r="C1885" s="4"/>
      <c r="D1885" s="6"/>
      <c r="E1885" s="6"/>
      <c r="F1885" s="6"/>
      <c r="G1885" s="6"/>
      <c r="H1885" s="4"/>
      <c r="I1885" s="4"/>
      <c r="J1885" s="62"/>
      <c r="K1885" s="62"/>
      <c r="L1885" s="70"/>
      <c r="M1885" s="67">
        <f t="shared" si="29"/>
        <v>0</v>
      </c>
      <c r="N1885" s="62"/>
      <c r="O1885" s="62"/>
      <c r="P1885" s="71"/>
      <c r="Q1885" s="71"/>
      <c r="R1885" s="71"/>
      <c r="S1885" s="71"/>
      <c r="T1885" s="71"/>
      <c r="U1885" s="71"/>
    </row>
    <row r="1886" spans="1:21" x14ac:dyDescent="0.2">
      <c r="A1886" s="6"/>
      <c r="B1886" s="4"/>
      <c r="C1886" s="4"/>
      <c r="D1886" s="6"/>
      <c r="E1886" s="6"/>
      <c r="F1886" s="6"/>
      <c r="G1886" s="6"/>
      <c r="H1886" s="4"/>
      <c r="I1886" s="4"/>
      <c r="J1886" s="62"/>
      <c r="K1886" s="62"/>
      <c r="L1886" s="70"/>
      <c r="M1886" s="67">
        <f t="shared" si="29"/>
        <v>0</v>
      </c>
      <c r="N1886" s="62"/>
      <c r="O1886" s="62"/>
      <c r="P1886" s="71"/>
      <c r="Q1886" s="71"/>
      <c r="R1886" s="71"/>
      <c r="S1886" s="71"/>
      <c r="T1886" s="71"/>
      <c r="U1886" s="71"/>
    </row>
    <row r="1887" spans="1:21" x14ac:dyDescent="0.2">
      <c r="A1887" s="6"/>
      <c r="B1887" s="4"/>
      <c r="C1887" s="4"/>
      <c r="D1887" s="6"/>
      <c r="E1887" s="6"/>
      <c r="F1887" s="6"/>
      <c r="G1887" s="6"/>
      <c r="H1887" s="4"/>
      <c r="I1887" s="4"/>
      <c r="J1887" s="62"/>
      <c r="K1887" s="62"/>
      <c r="L1887" s="70"/>
      <c r="M1887" s="67">
        <f t="shared" si="29"/>
        <v>0</v>
      </c>
      <c r="N1887" s="62"/>
      <c r="O1887" s="62"/>
      <c r="P1887" s="71"/>
      <c r="Q1887" s="71"/>
      <c r="R1887" s="71"/>
      <c r="S1887" s="71"/>
      <c r="T1887" s="71"/>
      <c r="U1887" s="71"/>
    </row>
    <row r="1888" spans="1:21" x14ac:dyDescent="0.2">
      <c r="A1888" s="6"/>
      <c r="B1888" s="4"/>
      <c r="C1888" s="4"/>
      <c r="D1888" s="6"/>
      <c r="E1888" s="6"/>
      <c r="F1888" s="6"/>
      <c r="G1888" s="6"/>
      <c r="H1888" s="4"/>
      <c r="I1888" s="4"/>
      <c r="J1888" s="62"/>
      <c r="K1888" s="62"/>
      <c r="L1888" s="70"/>
      <c r="M1888" s="67">
        <f t="shared" si="29"/>
        <v>0</v>
      </c>
      <c r="N1888" s="62"/>
      <c r="O1888" s="62"/>
      <c r="P1888" s="71"/>
      <c r="Q1888" s="71"/>
      <c r="R1888" s="71"/>
      <c r="S1888" s="71"/>
      <c r="T1888" s="71"/>
      <c r="U1888" s="71"/>
    </row>
    <row r="1889" spans="1:21" x14ac:dyDescent="0.2">
      <c r="A1889" s="6"/>
      <c r="B1889" s="4"/>
      <c r="C1889" s="4"/>
      <c r="D1889" s="6"/>
      <c r="E1889" s="6"/>
      <c r="F1889" s="6"/>
      <c r="G1889" s="6"/>
      <c r="H1889" s="4"/>
      <c r="I1889" s="4"/>
      <c r="J1889" s="62"/>
      <c r="K1889" s="62"/>
      <c r="L1889" s="70"/>
      <c r="M1889" s="67">
        <f t="shared" si="29"/>
        <v>0</v>
      </c>
      <c r="N1889" s="62"/>
      <c r="O1889" s="62"/>
      <c r="P1889" s="71"/>
      <c r="Q1889" s="71"/>
      <c r="R1889" s="71"/>
      <c r="S1889" s="71"/>
      <c r="T1889" s="71"/>
      <c r="U1889" s="71"/>
    </row>
    <row r="1890" spans="1:21" x14ac:dyDescent="0.2">
      <c r="A1890" s="6"/>
      <c r="B1890" s="4"/>
      <c r="C1890" s="4"/>
      <c r="D1890" s="6"/>
      <c r="E1890" s="6"/>
      <c r="F1890" s="6"/>
      <c r="G1890" s="6"/>
      <c r="H1890" s="4"/>
      <c r="I1890" s="4"/>
      <c r="J1890" s="62"/>
      <c r="K1890" s="62"/>
      <c r="L1890" s="70"/>
      <c r="M1890" s="67">
        <f t="shared" si="29"/>
        <v>0</v>
      </c>
      <c r="N1890" s="62"/>
      <c r="O1890" s="62"/>
      <c r="P1890" s="71"/>
      <c r="Q1890" s="71"/>
      <c r="R1890" s="71"/>
      <c r="S1890" s="71"/>
      <c r="T1890" s="71"/>
      <c r="U1890" s="71"/>
    </row>
    <row r="1891" spans="1:21" x14ac:dyDescent="0.2">
      <c r="A1891" s="6"/>
      <c r="B1891" s="4"/>
      <c r="C1891" s="4"/>
      <c r="D1891" s="6"/>
      <c r="E1891" s="6"/>
      <c r="F1891" s="6"/>
      <c r="G1891" s="6"/>
      <c r="H1891" s="4"/>
      <c r="I1891" s="4"/>
      <c r="J1891" s="62"/>
      <c r="K1891" s="62"/>
      <c r="L1891" s="70"/>
      <c r="M1891" s="67">
        <f t="shared" si="29"/>
        <v>0</v>
      </c>
      <c r="N1891" s="62"/>
      <c r="O1891" s="62"/>
      <c r="P1891" s="71"/>
      <c r="Q1891" s="71"/>
      <c r="R1891" s="71"/>
      <c r="S1891" s="71"/>
      <c r="T1891" s="71"/>
      <c r="U1891" s="71"/>
    </row>
    <row r="1892" spans="1:21" x14ac:dyDescent="0.2">
      <c r="A1892" s="6"/>
      <c r="B1892" s="4"/>
      <c r="C1892" s="4"/>
      <c r="D1892" s="6"/>
      <c r="E1892" s="6"/>
      <c r="F1892" s="6"/>
      <c r="G1892" s="6"/>
      <c r="H1892" s="4"/>
      <c r="I1892" s="4"/>
      <c r="J1892" s="62"/>
      <c r="K1892" s="62"/>
      <c r="L1892" s="70"/>
      <c r="M1892" s="67">
        <f t="shared" si="29"/>
        <v>0</v>
      </c>
      <c r="N1892" s="62"/>
      <c r="O1892" s="62"/>
      <c r="P1892" s="71"/>
      <c r="Q1892" s="71"/>
      <c r="R1892" s="71"/>
      <c r="S1892" s="71"/>
      <c r="T1892" s="71"/>
      <c r="U1892" s="71"/>
    </row>
    <row r="1893" spans="1:21" x14ac:dyDescent="0.2">
      <c r="A1893" s="6"/>
      <c r="B1893" s="4"/>
      <c r="C1893" s="4"/>
      <c r="D1893" s="6"/>
      <c r="E1893" s="6"/>
      <c r="F1893" s="6"/>
      <c r="G1893" s="6"/>
      <c r="H1893" s="4"/>
      <c r="I1893" s="4"/>
      <c r="J1893" s="62"/>
      <c r="K1893" s="62"/>
      <c r="L1893" s="70"/>
      <c r="M1893" s="67">
        <f t="shared" si="29"/>
        <v>0</v>
      </c>
      <c r="N1893" s="62"/>
      <c r="O1893" s="62"/>
      <c r="P1893" s="71"/>
      <c r="Q1893" s="71"/>
      <c r="R1893" s="71"/>
      <c r="S1893" s="71"/>
      <c r="T1893" s="71"/>
      <c r="U1893" s="71"/>
    </row>
    <row r="1894" spans="1:21" x14ac:dyDescent="0.2">
      <c r="A1894" s="6"/>
      <c r="B1894" s="4"/>
      <c r="C1894" s="4"/>
      <c r="D1894" s="6"/>
      <c r="E1894" s="6"/>
      <c r="F1894" s="6"/>
      <c r="G1894" s="6"/>
      <c r="H1894" s="4"/>
      <c r="I1894" s="4"/>
      <c r="J1894" s="62"/>
      <c r="K1894" s="62"/>
      <c r="L1894" s="70"/>
      <c r="M1894" s="67">
        <f t="shared" si="29"/>
        <v>0</v>
      </c>
      <c r="N1894" s="62"/>
      <c r="O1894" s="62"/>
      <c r="P1894" s="71"/>
      <c r="Q1894" s="71"/>
      <c r="R1894" s="71"/>
      <c r="S1894" s="71"/>
      <c r="T1894" s="71"/>
      <c r="U1894" s="71"/>
    </row>
    <row r="1895" spans="1:21" x14ac:dyDescent="0.2">
      <c r="A1895" s="6"/>
      <c r="B1895" s="4"/>
      <c r="C1895" s="4"/>
      <c r="D1895" s="6"/>
      <c r="E1895" s="6"/>
      <c r="F1895" s="6"/>
      <c r="G1895" s="6"/>
      <c r="H1895" s="4"/>
      <c r="I1895" s="4"/>
      <c r="J1895" s="62"/>
      <c r="K1895" s="62"/>
      <c r="L1895" s="70"/>
      <c r="M1895" s="67">
        <f t="shared" si="29"/>
        <v>0</v>
      </c>
      <c r="N1895" s="62"/>
      <c r="O1895" s="62"/>
      <c r="P1895" s="71"/>
      <c r="Q1895" s="71"/>
      <c r="R1895" s="71"/>
      <c r="S1895" s="71"/>
      <c r="T1895" s="71"/>
      <c r="U1895" s="71"/>
    </row>
    <row r="1896" spans="1:21" x14ac:dyDescent="0.2">
      <c r="A1896" s="6"/>
      <c r="B1896" s="4"/>
      <c r="C1896" s="4"/>
      <c r="D1896" s="6"/>
      <c r="E1896" s="6"/>
      <c r="F1896" s="6"/>
      <c r="G1896" s="6"/>
      <c r="H1896" s="4"/>
      <c r="I1896" s="4"/>
      <c r="J1896" s="62"/>
      <c r="K1896" s="62"/>
      <c r="L1896" s="70"/>
      <c r="M1896" s="67">
        <f t="shared" si="29"/>
        <v>0</v>
      </c>
      <c r="N1896" s="62"/>
      <c r="O1896" s="62"/>
      <c r="P1896" s="71"/>
      <c r="Q1896" s="71"/>
      <c r="R1896" s="71"/>
      <c r="S1896" s="71"/>
      <c r="T1896" s="71"/>
      <c r="U1896" s="71"/>
    </row>
    <row r="1897" spans="1:21" x14ac:dyDescent="0.2">
      <c r="A1897" s="6"/>
      <c r="B1897" s="4"/>
      <c r="C1897" s="4"/>
      <c r="D1897" s="6"/>
      <c r="E1897" s="6"/>
      <c r="F1897" s="6"/>
      <c r="G1897" s="6"/>
      <c r="H1897" s="4"/>
      <c r="I1897" s="4"/>
      <c r="J1897" s="62"/>
      <c r="K1897" s="62"/>
      <c r="L1897" s="70"/>
      <c r="M1897" s="67">
        <f t="shared" si="29"/>
        <v>0</v>
      </c>
      <c r="N1897" s="62"/>
      <c r="O1897" s="62"/>
      <c r="P1897" s="71"/>
      <c r="Q1897" s="71"/>
      <c r="R1897" s="71"/>
      <c r="S1897" s="71"/>
      <c r="T1897" s="71"/>
      <c r="U1897" s="71"/>
    </row>
    <row r="1898" spans="1:21" x14ac:dyDescent="0.2">
      <c r="A1898" s="6"/>
      <c r="B1898" s="4"/>
      <c r="C1898" s="4"/>
      <c r="D1898" s="6"/>
      <c r="E1898" s="6"/>
      <c r="F1898" s="6"/>
      <c r="G1898" s="6"/>
      <c r="H1898" s="4"/>
      <c r="I1898" s="4"/>
      <c r="J1898" s="62"/>
      <c r="K1898" s="62"/>
      <c r="L1898" s="70"/>
      <c r="M1898" s="67">
        <f t="shared" si="29"/>
        <v>0</v>
      </c>
      <c r="N1898" s="62"/>
      <c r="O1898" s="62"/>
      <c r="P1898" s="71"/>
      <c r="Q1898" s="71"/>
      <c r="R1898" s="71"/>
      <c r="S1898" s="71"/>
      <c r="T1898" s="71"/>
      <c r="U1898" s="71"/>
    </row>
    <row r="1899" spans="1:21" x14ac:dyDescent="0.2">
      <c r="A1899" s="6"/>
      <c r="B1899" s="4"/>
      <c r="C1899" s="4"/>
      <c r="D1899" s="6"/>
      <c r="E1899" s="6"/>
      <c r="F1899" s="6"/>
      <c r="G1899" s="6"/>
      <c r="H1899" s="4"/>
      <c r="I1899" s="4"/>
      <c r="J1899" s="62"/>
      <c r="K1899" s="62"/>
      <c r="L1899" s="70"/>
      <c r="M1899" s="67">
        <f t="shared" si="29"/>
        <v>0</v>
      </c>
      <c r="N1899" s="62"/>
      <c r="O1899" s="62"/>
      <c r="P1899" s="71"/>
      <c r="Q1899" s="71"/>
      <c r="R1899" s="71"/>
      <c r="S1899" s="71"/>
      <c r="T1899" s="71"/>
      <c r="U1899" s="71"/>
    </row>
    <row r="1900" spans="1:21" x14ac:dyDescent="0.2">
      <c r="A1900" s="6"/>
      <c r="B1900" s="4"/>
      <c r="C1900" s="4"/>
      <c r="D1900" s="6"/>
      <c r="E1900" s="6"/>
      <c r="F1900" s="6"/>
      <c r="G1900" s="6"/>
      <c r="H1900" s="4"/>
      <c r="I1900" s="4"/>
      <c r="J1900" s="62"/>
      <c r="K1900" s="62"/>
      <c r="L1900" s="70"/>
      <c r="M1900" s="67">
        <f t="shared" si="29"/>
        <v>0</v>
      </c>
      <c r="N1900" s="62"/>
      <c r="O1900" s="62"/>
      <c r="P1900" s="71"/>
      <c r="Q1900" s="71"/>
      <c r="R1900" s="71"/>
      <c r="S1900" s="71"/>
      <c r="T1900" s="71"/>
      <c r="U1900" s="71"/>
    </row>
    <row r="1901" spans="1:21" x14ac:dyDescent="0.2">
      <c r="A1901" s="6"/>
      <c r="B1901" s="4"/>
      <c r="C1901" s="4"/>
      <c r="D1901" s="6"/>
      <c r="E1901" s="6"/>
      <c r="F1901" s="6"/>
      <c r="G1901" s="6"/>
      <c r="H1901" s="4"/>
      <c r="I1901" s="4"/>
      <c r="J1901" s="62"/>
      <c r="K1901" s="62"/>
      <c r="L1901" s="70"/>
      <c r="M1901" s="67">
        <f t="shared" si="29"/>
        <v>0</v>
      </c>
      <c r="N1901" s="62"/>
      <c r="O1901" s="62"/>
      <c r="P1901" s="71"/>
      <c r="Q1901" s="71"/>
      <c r="R1901" s="71"/>
      <c r="S1901" s="71"/>
      <c r="T1901" s="71"/>
      <c r="U1901" s="71"/>
    </row>
    <row r="1902" spans="1:21" x14ac:dyDescent="0.2">
      <c r="A1902" s="6"/>
      <c r="B1902" s="4"/>
      <c r="C1902" s="4"/>
      <c r="D1902" s="6"/>
      <c r="E1902" s="6"/>
      <c r="F1902" s="6"/>
      <c r="G1902" s="6"/>
      <c r="H1902" s="4"/>
      <c r="I1902" s="4"/>
      <c r="J1902" s="62"/>
      <c r="K1902" s="62"/>
      <c r="L1902" s="70"/>
      <c r="M1902" s="67">
        <f t="shared" si="29"/>
        <v>0</v>
      </c>
      <c r="N1902" s="62"/>
      <c r="O1902" s="62"/>
      <c r="P1902" s="71"/>
      <c r="Q1902" s="71"/>
      <c r="R1902" s="71"/>
      <c r="S1902" s="71"/>
      <c r="T1902" s="71"/>
      <c r="U1902" s="71"/>
    </row>
    <row r="1903" spans="1:21" x14ac:dyDescent="0.2">
      <c r="A1903" s="6"/>
      <c r="B1903" s="4"/>
      <c r="C1903" s="4"/>
      <c r="D1903" s="6"/>
      <c r="E1903" s="6"/>
      <c r="F1903" s="6"/>
      <c r="G1903" s="6"/>
      <c r="H1903" s="4"/>
      <c r="I1903" s="4"/>
      <c r="J1903" s="62"/>
      <c r="K1903" s="62"/>
      <c r="L1903" s="70"/>
      <c r="M1903" s="67">
        <f t="shared" si="29"/>
        <v>0</v>
      </c>
      <c r="N1903" s="62"/>
      <c r="O1903" s="62"/>
      <c r="P1903" s="71"/>
      <c r="Q1903" s="71"/>
      <c r="R1903" s="71"/>
      <c r="S1903" s="71"/>
      <c r="T1903" s="71"/>
      <c r="U1903" s="71"/>
    </row>
    <row r="1904" spans="1:21" x14ac:dyDescent="0.2">
      <c r="A1904" s="6"/>
      <c r="B1904" s="4"/>
      <c r="C1904" s="4"/>
      <c r="D1904" s="6"/>
      <c r="E1904" s="6"/>
      <c r="F1904" s="6"/>
      <c r="G1904" s="6"/>
      <c r="H1904" s="4"/>
      <c r="I1904" s="4"/>
      <c r="J1904" s="62"/>
      <c r="K1904" s="62"/>
      <c r="L1904" s="70"/>
      <c r="M1904" s="67">
        <f t="shared" si="29"/>
        <v>0</v>
      </c>
      <c r="N1904" s="62"/>
      <c r="O1904" s="62"/>
      <c r="P1904" s="71"/>
      <c r="Q1904" s="71"/>
      <c r="R1904" s="71"/>
      <c r="S1904" s="71"/>
      <c r="T1904" s="71"/>
      <c r="U1904" s="71"/>
    </row>
    <row r="1905" spans="1:21" x14ac:dyDescent="0.2">
      <c r="A1905" s="6"/>
      <c r="B1905" s="4"/>
      <c r="C1905" s="4"/>
      <c r="D1905" s="6"/>
      <c r="E1905" s="6"/>
      <c r="F1905" s="6"/>
      <c r="G1905" s="6"/>
      <c r="H1905" s="4"/>
      <c r="I1905" s="4"/>
      <c r="J1905" s="62"/>
      <c r="K1905" s="62"/>
      <c r="L1905" s="70"/>
      <c r="M1905" s="67">
        <f t="shared" si="29"/>
        <v>0</v>
      </c>
      <c r="N1905" s="62"/>
      <c r="O1905" s="62"/>
      <c r="P1905" s="71"/>
      <c r="Q1905" s="71"/>
      <c r="R1905" s="71"/>
      <c r="S1905" s="71"/>
      <c r="T1905" s="71"/>
      <c r="U1905" s="71"/>
    </row>
    <row r="1906" spans="1:21" x14ac:dyDescent="0.2">
      <c r="A1906" s="6"/>
      <c r="B1906" s="4"/>
      <c r="C1906" s="4"/>
      <c r="D1906" s="6"/>
      <c r="E1906" s="6"/>
      <c r="F1906" s="6"/>
      <c r="G1906" s="6"/>
      <c r="H1906" s="4"/>
      <c r="I1906" s="4"/>
      <c r="J1906" s="62"/>
      <c r="K1906" s="62"/>
      <c r="L1906" s="70"/>
      <c r="M1906" s="67">
        <f t="shared" si="29"/>
        <v>0</v>
      </c>
      <c r="N1906" s="62"/>
      <c r="O1906" s="62"/>
      <c r="P1906" s="71"/>
      <c r="Q1906" s="71"/>
      <c r="R1906" s="71"/>
      <c r="S1906" s="71"/>
      <c r="T1906" s="71"/>
      <c r="U1906" s="71"/>
    </row>
    <row r="1907" spans="1:21" x14ac:dyDescent="0.2">
      <c r="A1907" s="6"/>
      <c r="B1907" s="4"/>
      <c r="C1907" s="4"/>
      <c r="D1907" s="6"/>
      <c r="E1907" s="6"/>
      <c r="F1907" s="6"/>
      <c r="G1907" s="6"/>
      <c r="H1907" s="4"/>
      <c r="I1907" s="4"/>
      <c r="J1907" s="62"/>
      <c r="K1907" s="62"/>
      <c r="L1907" s="70"/>
      <c r="M1907" s="67">
        <f t="shared" si="29"/>
        <v>0</v>
      </c>
      <c r="N1907" s="62"/>
      <c r="O1907" s="62"/>
      <c r="P1907" s="71"/>
      <c r="Q1907" s="71"/>
      <c r="R1907" s="71"/>
      <c r="S1907" s="71"/>
      <c r="T1907" s="71"/>
      <c r="U1907" s="71"/>
    </row>
    <row r="1908" spans="1:21" x14ac:dyDescent="0.2">
      <c r="A1908" s="6"/>
      <c r="B1908" s="4"/>
      <c r="C1908" s="4"/>
      <c r="D1908" s="6"/>
      <c r="E1908" s="6"/>
      <c r="F1908" s="6"/>
      <c r="G1908" s="6"/>
      <c r="H1908" s="4"/>
      <c r="I1908" s="4"/>
      <c r="J1908" s="62"/>
      <c r="K1908" s="62"/>
      <c r="L1908" s="70"/>
      <c r="M1908" s="67">
        <f t="shared" si="29"/>
        <v>0</v>
      </c>
      <c r="N1908" s="62"/>
      <c r="O1908" s="62"/>
      <c r="P1908" s="71"/>
      <c r="Q1908" s="71"/>
      <c r="R1908" s="71"/>
      <c r="S1908" s="71"/>
      <c r="T1908" s="71"/>
      <c r="U1908" s="71"/>
    </row>
    <row r="1909" spans="1:21" x14ac:dyDescent="0.2">
      <c r="A1909" s="6"/>
      <c r="B1909" s="4"/>
      <c r="C1909" s="4"/>
      <c r="D1909" s="6"/>
      <c r="E1909" s="6"/>
      <c r="F1909" s="6"/>
      <c r="G1909" s="6"/>
      <c r="H1909" s="4"/>
      <c r="I1909" s="4"/>
      <c r="J1909" s="62"/>
      <c r="K1909" s="62"/>
      <c r="L1909" s="70"/>
      <c r="M1909" s="67">
        <f t="shared" si="29"/>
        <v>0</v>
      </c>
      <c r="N1909" s="62"/>
      <c r="O1909" s="62"/>
      <c r="P1909" s="71"/>
      <c r="Q1909" s="71"/>
      <c r="R1909" s="71"/>
      <c r="S1909" s="71"/>
      <c r="T1909" s="71"/>
      <c r="U1909" s="71"/>
    </row>
    <row r="1910" spans="1:21" x14ac:dyDescent="0.2">
      <c r="A1910" s="6"/>
      <c r="B1910" s="4"/>
      <c r="C1910" s="4"/>
      <c r="D1910" s="6"/>
      <c r="E1910" s="6"/>
      <c r="F1910" s="6"/>
      <c r="G1910" s="6"/>
      <c r="H1910" s="4"/>
      <c r="I1910" s="4"/>
      <c r="J1910" s="62"/>
      <c r="K1910" s="62"/>
      <c r="L1910" s="70"/>
      <c r="M1910" s="67">
        <f t="shared" si="29"/>
        <v>0</v>
      </c>
      <c r="N1910" s="62"/>
      <c r="O1910" s="62"/>
      <c r="P1910" s="71"/>
      <c r="Q1910" s="71"/>
      <c r="R1910" s="71"/>
      <c r="S1910" s="71"/>
      <c r="T1910" s="71"/>
      <c r="U1910" s="71"/>
    </row>
    <row r="1911" spans="1:21" x14ac:dyDescent="0.2">
      <c r="A1911" s="6"/>
      <c r="B1911" s="4"/>
      <c r="C1911" s="4"/>
      <c r="D1911" s="6"/>
      <c r="E1911" s="6"/>
      <c r="F1911" s="6"/>
      <c r="G1911" s="6"/>
      <c r="H1911" s="4"/>
      <c r="I1911" s="4"/>
      <c r="J1911" s="62"/>
      <c r="K1911" s="62"/>
      <c r="L1911" s="70"/>
      <c r="M1911" s="67">
        <f t="shared" si="29"/>
        <v>0</v>
      </c>
      <c r="N1911" s="62"/>
      <c r="O1911" s="62"/>
      <c r="P1911" s="71"/>
      <c r="Q1911" s="71"/>
      <c r="R1911" s="71"/>
      <c r="S1911" s="71"/>
      <c r="T1911" s="71"/>
      <c r="U1911" s="71"/>
    </row>
    <row r="1912" spans="1:21" x14ac:dyDescent="0.2">
      <c r="A1912" s="6"/>
      <c r="B1912" s="4"/>
      <c r="C1912" s="4"/>
      <c r="D1912" s="6"/>
      <c r="E1912" s="6"/>
      <c r="F1912" s="6"/>
      <c r="G1912" s="6"/>
      <c r="H1912" s="4"/>
      <c r="I1912" s="4"/>
      <c r="J1912" s="62"/>
      <c r="K1912" s="62"/>
      <c r="L1912" s="70"/>
      <c r="M1912" s="67">
        <f t="shared" si="29"/>
        <v>0</v>
      </c>
      <c r="N1912" s="62"/>
      <c r="O1912" s="62"/>
      <c r="P1912" s="71"/>
      <c r="Q1912" s="71"/>
      <c r="R1912" s="71"/>
      <c r="S1912" s="71"/>
      <c r="T1912" s="71"/>
      <c r="U1912" s="71"/>
    </row>
    <row r="1913" spans="1:21" x14ac:dyDescent="0.2">
      <c r="A1913" s="6"/>
      <c r="B1913" s="4"/>
      <c r="C1913" s="4"/>
      <c r="D1913" s="6"/>
      <c r="E1913" s="6"/>
      <c r="F1913" s="6"/>
      <c r="G1913" s="6"/>
      <c r="H1913" s="4"/>
      <c r="I1913" s="4"/>
      <c r="J1913" s="62"/>
      <c r="K1913" s="62"/>
      <c r="L1913" s="70"/>
      <c r="M1913" s="67">
        <f t="shared" si="29"/>
        <v>0</v>
      </c>
      <c r="N1913" s="62"/>
      <c r="O1913" s="62"/>
      <c r="P1913" s="71"/>
      <c r="Q1913" s="71"/>
      <c r="R1913" s="71"/>
      <c r="S1913" s="71"/>
      <c r="T1913" s="71"/>
      <c r="U1913" s="71"/>
    </row>
    <row r="1914" spans="1:21" x14ac:dyDescent="0.2">
      <c r="A1914" s="6"/>
      <c r="B1914" s="4"/>
      <c r="C1914" s="4"/>
      <c r="D1914" s="6"/>
      <c r="E1914" s="6"/>
      <c r="F1914" s="6"/>
      <c r="G1914" s="6"/>
      <c r="H1914" s="4"/>
      <c r="I1914" s="4"/>
      <c r="J1914" s="62"/>
      <c r="K1914" s="62"/>
      <c r="L1914" s="70"/>
      <c r="M1914" s="67">
        <f t="shared" si="29"/>
        <v>0</v>
      </c>
      <c r="N1914" s="62"/>
      <c r="O1914" s="62"/>
      <c r="P1914" s="71"/>
      <c r="Q1914" s="71"/>
      <c r="R1914" s="71"/>
      <c r="S1914" s="71"/>
      <c r="T1914" s="71"/>
      <c r="U1914" s="71"/>
    </row>
    <row r="1915" spans="1:21" x14ac:dyDescent="0.2">
      <c r="A1915" s="6"/>
      <c r="B1915" s="4"/>
      <c r="C1915" s="4"/>
      <c r="D1915" s="6"/>
      <c r="E1915" s="6"/>
      <c r="F1915" s="6"/>
      <c r="G1915" s="6"/>
      <c r="H1915" s="4"/>
      <c r="I1915" s="4"/>
      <c r="J1915" s="62"/>
      <c r="K1915" s="62"/>
      <c r="L1915" s="70"/>
      <c r="M1915" s="67">
        <f t="shared" si="29"/>
        <v>0</v>
      </c>
      <c r="N1915" s="62"/>
      <c r="O1915" s="62"/>
      <c r="P1915" s="71"/>
      <c r="Q1915" s="71"/>
      <c r="R1915" s="71"/>
      <c r="S1915" s="71"/>
      <c r="T1915" s="71"/>
      <c r="U1915" s="71"/>
    </row>
    <row r="1916" spans="1:21" x14ac:dyDescent="0.2">
      <c r="A1916" s="6"/>
      <c r="B1916" s="4"/>
      <c r="C1916" s="4"/>
      <c r="D1916" s="6"/>
      <c r="E1916" s="6"/>
      <c r="F1916" s="6"/>
      <c r="G1916" s="6"/>
      <c r="H1916" s="4"/>
      <c r="I1916" s="4"/>
      <c r="J1916" s="62"/>
      <c r="K1916" s="62"/>
      <c r="L1916" s="70"/>
      <c r="M1916" s="67">
        <f t="shared" si="29"/>
        <v>0</v>
      </c>
      <c r="N1916" s="62"/>
      <c r="O1916" s="62"/>
      <c r="P1916" s="71"/>
      <c r="Q1916" s="71"/>
      <c r="R1916" s="71"/>
      <c r="S1916" s="71"/>
      <c r="T1916" s="71"/>
      <c r="U1916" s="71"/>
    </row>
    <row r="1917" spans="1:21" x14ac:dyDescent="0.2">
      <c r="A1917" s="6"/>
      <c r="B1917" s="4"/>
      <c r="C1917" s="4"/>
      <c r="D1917" s="6"/>
      <c r="E1917" s="6"/>
      <c r="F1917" s="6"/>
      <c r="G1917" s="6"/>
      <c r="H1917" s="4"/>
      <c r="I1917" s="4"/>
      <c r="J1917" s="62"/>
      <c r="K1917" s="62"/>
      <c r="L1917" s="70"/>
      <c r="M1917" s="67">
        <f t="shared" si="29"/>
        <v>0</v>
      </c>
      <c r="N1917" s="62"/>
      <c r="O1917" s="62"/>
      <c r="P1917" s="71"/>
      <c r="Q1917" s="71"/>
      <c r="R1917" s="71"/>
      <c r="S1917" s="71"/>
      <c r="T1917" s="71"/>
      <c r="U1917" s="71"/>
    </row>
    <row r="1918" spans="1:21" x14ac:dyDescent="0.2">
      <c r="A1918" s="6"/>
      <c r="B1918" s="4"/>
      <c r="C1918" s="4"/>
      <c r="D1918" s="6"/>
      <c r="E1918" s="6"/>
      <c r="F1918" s="6"/>
      <c r="G1918" s="6"/>
      <c r="H1918" s="4"/>
      <c r="I1918" s="4"/>
      <c r="J1918" s="62"/>
      <c r="K1918" s="62"/>
      <c r="L1918" s="70"/>
      <c r="M1918" s="67">
        <f t="shared" si="29"/>
        <v>0</v>
      </c>
      <c r="N1918" s="62"/>
      <c r="O1918" s="62"/>
      <c r="P1918" s="71"/>
      <c r="Q1918" s="71"/>
      <c r="R1918" s="71"/>
      <c r="S1918" s="71"/>
      <c r="T1918" s="71"/>
      <c r="U1918" s="71"/>
    </row>
    <row r="1919" spans="1:21" x14ac:dyDescent="0.2">
      <c r="A1919" s="6"/>
      <c r="B1919" s="4"/>
      <c r="C1919" s="4"/>
      <c r="D1919" s="6"/>
      <c r="E1919" s="6"/>
      <c r="F1919" s="6"/>
      <c r="G1919" s="6"/>
      <c r="H1919" s="4"/>
      <c r="I1919" s="4"/>
      <c r="J1919" s="62"/>
      <c r="K1919" s="62"/>
      <c r="L1919" s="70"/>
      <c r="M1919" s="67">
        <f t="shared" si="29"/>
        <v>0</v>
      </c>
      <c r="N1919" s="62"/>
      <c r="O1919" s="62"/>
      <c r="P1919" s="71"/>
      <c r="Q1919" s="71"/>
      <c r="R1919" s="71"/>
      <c r="S1919" s="71"/>
      <c r="T1919" s="71"/>
      <c r="U1919" s="71"/>
    </row>
    <row r="1920" spans="1:21" x14ac:dyDescent="0.2">
      <c r="A1920" s="6"/>
      <c r="B1920" s="4"/>
      <c r="C1920" s="4"/>
      <c r="D1920" s="6"/>
      <c r="E1920" s="6"/>
      <c r="F1920" s="6"/>
      <c r="G1920" s="6"/>
      <c r="H1920" s="4"/>
      <c r="I1920" s="4"/>
      <c r="J1920" s="62"/>
      <c r="K1920" s="62"/>
      <c r="L1920" s="70"/>
      <c r="M1920" s="67">
        <f t="shared" si="29"/>
        <v>0</v>
      </c>
      <c r="N1920" s="62"/>
      <c r="O1920" s="62"/>
      <c r="P1920" s="71"/>
      <c r="Q1920" s="71"/>
      <c r="R1920" s="71"/>
      <c r="S1920" s="71"/>
      <c r="T1920" s="71"/>
      <c r="U1920" s="71"/>
    </row>
    <row r="1921" spans="1:21" x14ac:dyDescent="0.2">
      <c r="A1921" s="6"/>
      <c r="B1921" s="4"/>
      <c r="C1921" s="4"/>
      <c r="D1921" s="6"/>
      <c r="E1921" s="6"/>
      <c r="F1921" s="6"/>
      <c r="G1921" s="6"/>
      <c r="H1921" s="4"/>
      <c r="I1921" s="4"/>
      <c r="J1921" s="62"/>
      <c r="K1921" s="62"/>
      <c r="L1921" s="70"/>
      <c r="M1921" s="67">
        <f t="shared" ref="M1921:M1984" si="30">IF(G1921-F1921&lt;-1," ",G1921-F1921)</f>
        <v>0</v>
      </c>
      <c r="N1921" s="62"/>
      <c r="O1921" s="62"/>
      <c r="P1921" s="71"/>
      <c r="Q1921" s="71"/>
      <c r="R1921" s="71"/>
      <c r="S1921" s="71"/>
      <c r="T1921" s="71"/>
      <c r="U1921" s="71"/>
    </row>
    <row r="1922" spans="1:21" x14ac:dyDescent="0.2">
      <c r="A1922" s="6"/>
      <c r="B1922" s="4"/>
      <c r="C1922" s="4"/>
      <c r="D1922" s="6"/>
      <c r="E1922" s="6"/>
      <c r="F1922" s="6"/>
      <c r="G1922" s="6"/>
      <c r="H1922" s="4"/>
      <c r="I1922" s="4"/>
      <c r="J1922" s="62"/>
      <c r="K1922" s="62"/>
      <c r="L1922" s="70"/>
      <c r="M1922" s="67">
        <f t="shared" si="30"/>
        <v>0</v>
      </c>
      <c r="N1922" s="62"/>
      <c r="O1922" s="62"/>
      <c r="P1922" s="71"/>
      <c r="Q1922" s="71"/>
      <c r="R1922" s="71"/>
      <c r="S1922" s="71"/>
      <c r="T1922" s="71"/>
      <c r="U1922" s="71"/>
    </row>
    <row r="1923" spans="1:21" x14ac:dyDescent="0.2">
      <c r="A1923" s="6"/>
      <c r="B1923" s="4"/>
      <c r="C1923" s="4"/>
      <c r="D1923" s="6"/>
      <c r="E1923" s="6"/>
      <c r="F1923" s="6"/>
      <c r="G1923" s="6"/>
      <c r="H1923" s="4"/>
      <c r="I1923" s="4"/>
      <c r="J1923" s="62"/>
      <c r="K1923" s="62"/>
      <c r="L1923" s="70"/>
      <c r="M1923" s="67">
        <f t="shared" si="30"/>
        <v>0</v>
      </c>
      <c r="N1923" s="62"/>
      <c r="O1923" s="62"/>
      <c r="P1923" s="71"/>
      <c r="Q1923" s="71"/>
      <c r="R1923" s="71"/>
      <c r="S1923" s="71"/>
      <c r="T1923" s="71"/>
      <c r="U1923" s="71"/>
    </row>
    <row r="1924" spans="1:21" x14ac:dyDescent="0.2">
      <c r="A1924" s="6"/>
      <c r="B1924" s="4"/>
      <c r="C1924" s="4"/>
      <c r="D1924" s="6"/>
      <c r="E1924" s="6"/>
      <c r="F1924" s="6"/>
      <c r="G1924" s="6"/>
      <c r="H1924" s="4"/>
      <c r="I1924" s="4"/>
      <c r="J1924" s="62"/>
      <c r="K1924" s="62"/>
      <c r="L1924" s="70"/>
      <c r="M1924" s="67">
        <f t="shared" si="30"/>
        <v>0</v>
      </c>
      <c r="N1924" s="62"/>
      <c r="O1924" s="62"/>
      <c r="P1924" s="71"/>
      <c r="Q1924" s="71"/>
      <c r="R1924" s="71"/>
      <c r="S1924" s="71"/>
      <c r="T1924" s="71"/>
      <c r="U1924" s="71"/>
    </row>
    <row r="1925" spans="1:21" x14ac:dyDescent="0.2">
      <c r="A1925" s="6"/>
      <c r="B1925" s="4"/>
      <c r="C1925" s="4"/>
      <c r="D1925" s="6"/>
      <c r="E1925" s="6"/>
      <c r="F1925" s="6"/>
      <c r="G1925" s="6"/>
      <c r="H1925" s="4"/>
      <c r="I1925" s="4"/>
      <c r="J1925" s="62"/>
      <c r="K1925" s="62"/>
      <c r="L1925" s="70"/>
      <c r="M1925" s="67">
        <f t="shared" si="30"/>
        <v>0</v>
      </c>
      <c r="N1925" s="62"/>
      <c r="O1925" s="62"/>
      <c r="P1925" s="71"/>
      <c r="Q1925" s="71"/>
      <c r="R1925" s="71"/>
      <c r="S1925" s="71"/>
      <c r="T1925" s="71"/>
      <c r="U1925" s="71"/>
    </row>
    <row r="1926" spans="1:21" x14ac:dyDescent="0.2">
      <c r="A1926" s="6"/>
      <c r="B1926" s="4"/>
      <c r="C1926" s="4"/>
      <c r="D1926" s="6"/>
      <c r="E1926" s="6"/>
      <c r="F1926" s="6"/>
      <c r="G1926" s="6"/>
      <c r="H1926" s="4"/>
      <c r="I1926" s="4"/>
      <c r="J1926" s="62"/>
      <c r="K1926" s="62"/>
      <c r="L1926" s="70"/>
      <c r="M1926" s="67">
        <f t="shared" si="30"/>
        <v>0</v>
      </c>
      <c r="N1926" s="62"/>
      <c r="O1926" s="62"/>
      <c r="P1926" s="71"/>
      <c r="Q1926" s="71"/>
      <c r="R1926" s="71"/>
      <c r="S1926" s="71"/>
      <c r="T1926" s="71"/>
      <c r="U1926" s="71"/>
    </row>
    <row r="1927" spans="1:21" x14ac:dyDescent="0.2">
      <c r="A1927" s="6"/>
      <c r="B1927" s="4"/>
      <c r="C1927" s="4"/>
      <c r="D1927" s="6"/>
      <c r="E1927" s="6"/>
      <c r="F1927" s="6"/>
      <c r="G1927" s="6"/>
      <c r="H1927" s="4"/>
      <c r="I1927" s="4"/>
      <c r="J1927" s="62"/>
      <c r="K1927" s="62"/>
      <c r="L1927" s="70"/>
      <c r="M1927" s="67">
        <f t="shared" si="30"/>
        <v>0</v>
      </c>
      <c r="N1927" s="62"/>
      <c r="O1927" s="62"/>
      <c r="P1927" s="71"/>
      <c r="Q1927" s="71"/>
      <c r="R1927" s="71"/>
      <c r="S1927" s="71"/>
      <c r="T1927" s="71"/>
      <c r="U1927" s="71"/>
    </row>
    <row r="1928" spans="1:21" x14ac:dyDescent="0.2">
      <c r="A1928" s="6"/>
      <c r="B1928" s="4"/>
      <c r="C1928" s="4"/>
      <c r="D1928" s="6"/>
      <c r="E1928" s="6"/>
      <c r="F1928" s="6"/>
      <c r="G1928" s="6"/>
      <c r="H1928" s="4"/>
      <c r="I1928" s="4"/>
      <c r="J1928" s="62"/>
      <c r="K1928" s="62"/>
      <c r="L1928" s="70"/>
      <c r="M1928" s="67">
        <f t="shared" si="30"/>
        <v>0</v>
      </c>
      <c r="N1928" s="62"/>
      <c r="O1928" s="62"/>
      <c r="P1928" s="71"/>
      <c r="Q1928" s="71"/>
      <c r="R1928" s="71"/>
      <c r="S1928" s="71"/>
      <c r="T1928" s="71"/>
      <c r="U1928" s="71"/>
    </row>
    <row r="1929" spans="1:21" x14ac:dyDescent="0.2">
      <c r="A1929" s="6"/>
      <c r="B1929" s="4"/>
      <c r="C1929" s="4"/>
      <c r="D1929" s="6"/>
      <c r="E1929" s="6"/>
      <c r="F1929" s="6"/>
      <c r="G1929" s="6"/>
      <c r="H1929" s="4"/>
      <c r="I1929" s="4"/>
      <c r="J1929" s="62"/>
      <c r="K1929" s="62"/>
      <c r="L1929" s="70"/>
      <c r="M1929" s="67">
        <f t="shared" si="30"/>
        <v>0</v>
      </c>
      <c r="N1929" s="62"/>
      <c r="O1929" s="62"/>
      <c r="P1929" s="71"/>
      <c r="Q1929" s="71"/>
      <c r="R1929" s="71"/>
      <c r="S1929" s="71"/>
      <c r="T1929" s="71"/>
      <c r="U1929" s="71"/>
    </row>
    <row r="1930" spans="1:21" x14ac:dyDescent="0.2">
      <c r="A1930" s="6"/>
      <c r="B1930" s="4"/>
      <c r="C1930" s="4"/>
      <c r="D1930" s="6"/>
      <c r="E1930" s="6"/>
      <c r="F1930" s="6"/>
      <c r="G1930" s="6"/>
      <c r="H1930" s="4"/>
      <c r="I1930" s="4"/>
      <c r="J1930" s="62"/>
      <c r="K1930" s="62"/>
      <c r="L1930" s="70"/>
      <c r="M1930" s="67">
        <f t="shared" si="30"/>
        <v>0</v>
      </c>
      <c r="N1930" s="62"/>
      <c r="O1930" s="62"/>
      <c r="P1930" s="71"/>
      <c r="Q1930" s="71"/>
      <c r="R1930" s="71"/>
      <c r="S1930" s="71"/>
      <c r="T1930" s="71"/>
      <c r="U1930" s="71"/>
    </row>
    <row r="1931" spans="1:21" x14ac:dyDescent="0.2">
      <c r="A1931" s="6"/>
      <c r="B1931" s="4"/>
      <c r="C1931" s="4"/>
      <c r="D1931" s="6"/>
      <c r="E1931" s="6"/>
      <c r="F1931" s="6"/>
      <c r="G1931" s="6"/>
      <c r="H1931" s="4"/>
      <c r="I1931" s="4"/>
      <c r="J1931" s="62"/>
      <c r="K1931" s="62"/>
      <c r="L1931" s="70"/>
      <c r="M1931" s="67">
        <f t="shared" si="30"/>
        <v>0</v>
      </c>
      <c r="N1931" s="62"/>
      <c r="O1931" s="62"/>
      <c r="P1931" s="71"/>
      <c r="Q1931" s="71"/>
      <c r="R1931" s="71"/>
      <c r="S1931" s="71"/>
      <c r="T1931" s="71"/>
      <c r="U1931" s="71"/>
    </row>
    <row r="1932" spans="1:21" x14ac:dyDescent="0.2">
      <c r="A1932" s="6"/>
      <c r="B1932" s="4"/>
      <c r="C1932" s="4"/>
      <c r="D1932" s="6"/>
      <c r="E1932" s="6"/>
      <c r="F1932" s="6"/>
      <c r="G1932" s="6"/>
      <c r="H1932" s="4"/>
      <c r="I1932" s="4"/>
      <c r="J1932" s="62"/>
      <c r="K1932" s="62"/>
      <c r="L1932" s="70"/>
      <c r="M1932" s="67">
        <f t="shared" si="30"/>
        <v>0</v>
      </c>
      <c r="N1932" s="62"/>
      <c r="O1932" s="62"/>
      <c r="P1932" s="71"/>
      <c r="Q1932" s="71"/>
      <c r="R1932" s="71"/>
      <c r="S1932" s="71"/>
      <c r="T1932" s="71"/>
      <c r="U1932" s="71"/>
    </row>
    <row r="1933" spans="1:21" x14ac:dyDescent="0.2">
      <c r="A1933" s="6"/>
      <c r="B1933" s="4"/>
      <c r="C1933" s="4"/>
      <c r="D1933" s="6"/>
      <c r="E1933" s="6"/>
      <c r="F1933" s="6"/>
      <c r="G1933" s="6"/>
      <c r="H1933" s="4"/>
      <c r="I1933" s="4"/>
      <c r="J1933" s="62"/>
      <c r="K1933" s="62"/>
      <c r="L1933" s="70"/>
      <c r="M1933" s="67">
        <f t="shared" si="30"/>
        <v>0</v>
      </c>
      <c r="N1933" s="62"/>
      <c r="O1933" s="62"/>
      <c r="P1933" s="71"/>
      <c r="Q1933" s="71"/>
      <c r="R1933" s="71"/>
      <c r="S1933" s="71"/>
      <c r="T1933" s="71"/>
      <c r="U1933" s="71"/>
    </row>
    <row r="1934" spans="1:21" x14ac:dyDescent="0.2">
      <c r="A1934" s="6"/>
      <c r="B1934" s="4"/>
      <c r="C1934" s="4"/>
      <c r="D1934" s="6"/>
      <c r="E1934" s="6"/>
      <c r="F1934" s="6"/>
      <c r="G1934" s="6"/>
      <c r="H1934" s="4"/>
      <c r="I1934" s="4"/>
      <c r="J1934" s="62"/>
      <c r="K1934" s="62"/>
      <c r="L1934" s="70"/>
      <c r="M1934" s="67">
        <f t="shared" si="30"/>
        <v>0</v>
      </c>
      <c r="N1934" s="62"/>
      <c r="O1934" s="62"/>
      <c r="P1934" s="71"/>
      <c r="Q1934" s="71"/>
      <c r="R1934" s="71"/>
      <c r="S1934" s="71"/>
      <c r="T1934" s="71"/>
      <c r="U1934" s="71"/>
    </row>
    <row r="1935" spans="1:21" x14ac:dyDescent="0.2">
      <c r="A1935" s="6"/>
      <c r="B1935" s="4"/>
      <c r="C1935" s="4"/>
      <c r="D1935" s="6"/>
      <c r="E1935" s="6"/>
      <c r="F1935" s="6"/>
      <c r="G1935" s="6"/>
      <c r="H1935" s="4"/>
      <c r="I1935" s="4"/>
      <c r="J1935" s="62"/>
      <c r="K1935" s="62"/>
      <c r="L1935" s="70"/>
      <c r="M1935" s="67">
        <f t="shared" si="30"/>
        <v>0</v>
      </c>
      <c r="N1935" s="62"/>
      <c r="O1935" s="62"/>
      <c r="P1935" s="71"/>
      <c r="Q1935" s="71"/>
      <c r="R1935" s="71"/>
      <c r="S1935" s="71"/>
      <c r="T1935" s="71"/>
      <c r="U1935" s="71"/>
    </row>
    <row r="1936" spans="1:21" x14ac:dyDescent="0.2">
      <c r="A1936" s="6"/>
      <c r="B1936" s="4"/>
      <c r="C1936" s="4"/>
      <c r="D1936" s="6"/>
      <c r="E1936" s="6"/>
      <c r="F1936" s="6"/>
      <c r="G1936" s="6"/>
      <c r="H1936" s="4"/>
      <c r="I1936" s="4"/>
      <c r="J1936" s="62"/>
      <c r="K1936" s="62"/>
      <c r="L1936" s="70"/>
      <c r="M1936" s="67">
        <f t="shared" si="30"/>
        <v>0</v>
      </c>
      <c r="N1936" s="62"/>
      <c r="O1936" s="62"/>
      <c r="P1936" s="71"/>
      <c r="Q1936" s="71"/>
      <c r="R1936" s="71"/>
      <c r="S1936" s="71"/>
      <c r="T1936" s="71"/>
      <c r="U1936" s="71"/>
    </row>
    <row r="1937" spans="1:21" x14ac:dyDescent="0.2">
      <c r="A1937" s="6"/>
      <c r="B1937" s="4"/>
      <c r="C1937" s="4"/>
      <c r="D1937" s="6"/>
      <c r="E1937" s="6"/>
      <c r="F1937" s="6"/>
      <c r="G1937" s="6"/>
      <c r="H1937" s="4"/>
      <c r="I1937" s="4"/>
      <c r="J1937" s="62"/>
      <c r="K1937" s="62"/>
      <c r="L1937" s="70"/>
      <c r="M1937" s="67">
        <f t="shared" si="30"/>
        <v>0</v>
      </c>
      <c r="N1937" s="62"/>
      <c r="O1937" s="62"/>
      <c r="P1937" s="71"/>
      <c r="Q1937" s="71"/>
      <c r="R1937" s="71"/>
      <c r="S1937" s="71"/>
      <c r="T1937" s="71"/>
      <c r="U1937" s="71"/>
    </row>
    <row r="1938" spans="1:21" x14ac:dyDescent="0.2">
      <c r="A1938" s="6"/>
      <c r="B1938" s="4"/>
      <c r="C1938" s="4"/>
      <c r="D1938" s="6"/>
      <c r="E1938" s="6"/>
      <c r="F1938" s="6"/>
      <c r="G1938" s="6"/>
      <c r="H1938" s="4"/>
      <c r="I1938" s="4"/>
      <c r="J1938" s="62"/>
      <c r="K1938" s="62"/>
      <c r="L1938" s="70"/>
      <c r="M1938" s="67">
        <f t="shared" si="30"/>
        <v>0</v>
      </c>
      <c r="N1938" s="62"/>
      <c r="O1938" s="62"/>
      <c r="P1938" s="71"/>
      <c r="Q1938" s="71"/>
      <c r="R1938" s="71"/>
      <c r="S1938" s="71"/>
      <c r="T1938" s="71"/>
      <c r="U1938" s="71"/>
    </row>
    <row r="1939" spans="1:21" x14ac:dyDescent="0.2">
      <c r="A1939" s="6"/>
      <c r="B1939" s="4"/>
      <c r="C1939" s="4"/>
      <c r="D1939" s="6"/>
      <c r="E1939" s="6"/>
      <c r="F1939" s="6"/>
      <c r="G1939" s="6"/>
      <c r="H1939" s="4"/>
      <c r="I1939" s="4"/>
      <c r="J1939" s="62"/>
      <c r="K1939" s="62"/>
      <c r="L1939" s="70"/>
      <c r="M1939" s="67">
        <f t="shared" si="30"/>
        <v>0</v>
      </c>
      <c r="N1939" s="62"/>
      <c r="O1939" s="62"/>
      <c r="P1939" s="71"/>
      <c r="Q1939" s="71"/>
      <c r="R1939" s="71"/>
      <c r="S1939" s="71"/>
      <c r="T1939" s="71"/>
      <c r="U1939" s="71"/>
    </row>
    <row r="1940" spans="1:21" x14ac:dyDescent="0.2">
      <c r="A1940" s="6"/>
      <c r="B1940" s="4"/>
      <c r="C1940" s="4"/>
      <c r="D1940" s="6"/>
      <c r="E1940" s="6"/>
      <c r="F1940" s="6"/>
      <c r="G1940" s="6"/>
      <c r="H1940" s="4"/>
      <c r="I1940" s="4"/>
      <c r="J1940" s="62"/>
      <c r="K1940" s="62"/>
      <c r="L1940" s="70"/>
      <c r="M1940" s="67">
        <f t="shared" si="30"/>
        <v>0</v>
      </c>
      <c r="N1940" s="62"/>
      <c r="O1940" s="62"/>
      <c r="P1940" s="71"/>
      <c r="Q1940" s="71"/>
      <c r="R1940" s="71"/>
      <c r="S1940" s="71"/>
      <c r="T1940" s="71"/>
      <c r="U1940" s="71"/>
    </row>
    <row r="1941" spans="1:21" x14ac:dyDescent="0.2">
      <c r="A1941" s="6"/>
      <c r="B1941" s="4"/>
      <c r="C1941" s="4"/>
      <c r="D1941" s="6"/>
      <c r="E1941" s="6"/>
      <c r="F1941" s="6"/>
      <c r="G1941" s="6"/>
      <c r="H1941" s="4"/>
      <c r="I1941" s="4"/>
      <c r="J1941" s="62"/>
      <c r="K1941" s="62"/>
      <c r="L1941" s="70"/>
      <c r="M1941" s="67">
        <f t="shared" si="30"/>
        <v>0</v>
      </c>
      <c r="N1941" s="62"/>
      <c r="O1941" s="62"/>
      <c r="P1941" s="71"/>
      <c r="Q1941" s="71"/>
      <c r="R1941" s="71"/>
      <c r="S1941" s="71"/>
      <c r="T1941" s="71"/>
      <c r="U1941" s="71"/>
    </row>
    <row r="1942" spans="1:21" x14ac:dyDescent="0.2">
      <c r="A1942" s="6"/>
      <c r="B1942" s="4"/>
      <c r="C1942" s="4"/>
      <c r="D1942" s="6"/>
      <c r="E1942" s="6"/>
      <c r="F1942" s="6"/>
      <c r="G1942" s="6"/>
      <c r="H1942" s="4"/>
      <c r="I1942" s="4"/>
      <c r="J1942" s="62"/>
      <c r="K1942" s="62"/>
      <c r="L1942" s="70"/>
      <c r="M1942" s="67">
        <f t="shared" si="30"/>
        <v>0</v>
      </c>
      <c r="N1942" s="62"/>
      <c r="O1942" s="62"/>
      <c r="P1942" s="71"/>
      <c r="Q1942" s="71"/>
      <c r="R1942" s="71"/>
      <c r="S1942" s="71"/>
      <c r="T1942" s="71"/>
      <c r="U1942" s="71"/>
    </row>
    <row r="1943" spans="1:21" x14ac:dyDescent="0.2">
      <c r="A1943" s="6"/>
      <c r="B1943" s="4"/>
      <c r="C1943" s="4"/>
      <c r="D1943" s="6"/>
      <c r="E1943" s="6"/>
      <c r="F1943" s="6"/>
      <c r="G1943" s="6"/>
      <c r="H1943" s="4"/>
      <c r="I1943" s="4"/>
      <c r="J1943" s="62"/>
      <c r="K1943" s="62"/>
      <c r="L1943" s="70"/>
      <c r="M1943" s="67">
        <f t="shared" si="30"/>
        <v>0</v>
      </c>
      <c r="N1943" s="62"/>
      <c r="O1943" s="62"/>
      <c r="P1943" s="71"/>
      <c r="Q1943" s="71"/>
      <c r="R1943" s="71"/>
      <c r="S1943" s="71"/>
      <c r="T1943" s="71"/>
      <c r="U1943" s="71"/>
    </row>
    <row r="1944" spans="1:21" x14ac:dyDescent="0.2">
      <c r="A1944" s="6"/>
      <c r="B1944" s="4"/>
      <c r="C1944" s="4"/>
      <c r="D1944" s="6"/>
      <c r="E1944" s="6"/>
      <c r="F1944" s="6"/>
      <c r="G1944" s="6"/>
      <c r="H1944" s="4"/>
      <c r="I1944" s="4"/>
      <c r="J1944" s="62"/>
      <c r="K1944" s="62"/>
      <c r="L1944" s="70"/>
      <c r="M1944" s="67">
        <f t="shared" si="30"/>
        <v>0</v>
      </c>
      <c r="N1944" s="62"/>
      <c r="O1944" s="62"/>
      <c r="P1944" s="71"/>
      <c r="Q1944" s="71"/>
      <c r="R1944" s="71"/>
      <c r="S1944" s="71"/>
      <c r="T1944" s="71"/>
      <c r="U1944" s="71"/>
    </row>
    <row r="1945" spans="1:21" x14ac:dyDescent="0.2">
      <c r="A1945" s="6"/>
      <c r="B1945" s="4"/>
      <c r="C1945" s="4"/>
      <c r="D1945" s="6"/>
      <c r="E1945" s="6"/>
      <c r="F1945" s="6"/>
      <c r="G1945" s="6"/>
      <c r="H1945" s="4"/>
      <c r="I1945" s="4"/>
      <c r="J1945" s="62"/>
      <c r="K1945" s="62"/>
      <c r="L1945" s="70"/>
      <c r="M1945" s="67">
        <f t="shared" si="30"/>
        <v>0</v>
      </c>
      <c r="N1945" s="62"/>
      <c r="O1945" s="62"/>
      <c r="P1945" s="71"/>
      <c r="Q1945" s="71"/>
      <c r="R1945" s="71"/>
      <c r="S1945" s="71"/>
      <c r="T1945" s="71"/>
      <c r="U1945" s="71"/>
    </row>
    <row r="1946" spans="1:21" x14ac:dyDescent="0.2">
      <c r="A1946" s="6"/>
      <c r="B1946" s="4"/>
      <c r="C1946" s="4"/>
      <c r="D1946" s="6"/>
      <c r="E1946" s="6"/>
      <c r="F1946" s="6"/>
      <c r="G1946" s="6"/>
      <c r="H1946" s="4"/>
      <c r="I1946" s="4"/>
      <c r="J1946" s="62"/>
      <c r="K1946" s="62"/>
      <c r="L1946" s="70"/>
      <c r="M1946" s="67">
        <f t="shared" si="30"/>
        <v>0</v>
      </c>
      <c r="N1946" s="62"/>
      <c r="O1946" s="62"/>
      <c r="P1946" s="71"/>
      <c r="Q1946" s="71"/>
      <c r="R1946" s="71"/>
      <c r="S1946" s="71"/>
      <c r="T1946" s="71"/>
      <c r="U1946" s="71"/>
    </row>
    <row r="1947" spans="1:21" x14ac:dyDescent="0.2">
      <c r="A1947" s="6"/>
      <c r="B1947" s="4"/>
      <c r="C1947" s="4"/>
      <c r="D1947" s="6"/>
      <c r="E1947" s="6"/>
      <c r="F1947" s="6"/>
      <c r="G1947" s="6"/>
      <c r="H1947" s="4"/>
      <c r="I1947" s="4"/>
      <c r="J1947" s="62"/>
      <c r="K1947" s="62"/>
      <c r="L1947" s="70"/>
      <c r="M1947" s="67">
        <f t="shared" si="30"/>
        <v>0</v>
      </c>
      <c r="N1947" s="62"/>
      <c r="O1947" s="62"/>
      <c r="P1947" s="71"/>
      <c r="Q1947" s="71"/>
      <c r="R1947" s="71"/>
      <c r="S1947" s="71"/>
      <c r="T1947" s="71"/>
      <c r="U1947" s="71"/>
    </row>
    <row r="1948" spans="1:21" x14ac:dyDescent="0.2">
      <c r="A1948" s="6"/>
      <c r="B1948" s="4"/>
      <c r="C1948" s="4"/>
      <c r="D1948" s="6"/>
      <c r="E1948" s="6"/>
      <c r="F1948" s="6"/>
      <c r="G1948" s="6"/>
      <c r="H1948" s="4"/>
      <c r="I1948" s="4"/>
      <c r="J1948" s="62"/>
      <c r="K1948" s="62"/>
      <c r="L1948" s="70"/>
      <c r="M1948" s="67">
        <f t="shared" si="30"/>
        <v>0</v>
      </c>
      <c r="N1948" s="62"/>
      <c r="O1948" s="62"/>
      <c r="P1948" s="71"/>
      <c r="Q1948" s="71"/>
      <c r="R1948" s="71"/>
      <c r="S1948" s="71"/>
      <c r="T1948" s="71"/>
      <c r="U1948" s="71"/>
    </row>
    <row r="1949" spans="1:21" x14ac:dyDescent="0.2">
      <c r="A1949" s="6"/>
      <c r="B1949" s="4"/>
      <c r="C1949" s="4"/>
      <c r="D1949" s="6"/>
      <c r="E1949" s="6"/>
      <c r="F1949" s="6"/>
      <c r="G1949" s="6"/>
      <c r="H1949" s="4"/>
      <c r="I1949" s="4"/>
      <c r="J1949" s="62"/>
      <c r="K1949" s="62"/>
      <c r="L1949" s="70"/>
      <c r="M1949" s="67">
        <f t="shared" si="30"/>
        <v>0</v>
      </c>
      <c r="N1949" s="62"/>
      <c r="O1949" s="62"/>
      <c r="P1949" s="71"/>
      <c r="Q1949" s="71"/>
      <c r="R1949" s="71"/>
      <c r="S1949" s="71"/>
      <c r="T1949" s="71"/>
      <c r="U1949" s="71"/>
    </row>
    <row r="1950" spans="1:21" x14ac:dyDescent="0.2">
      <c r="A1950" s="6"/>
      <c r="B1950" s="4"/>
      <c r="C1950" s="4"/>
      <c r="D1950" s="6"/>
      <c r="E1950" s="6"/>
      <c r="F1950" s="6"/>
      <c r="G1950" s="6"/>
      <c r="H1950" s="4"/>
      <c r="I1950" s="4"/>
      <c r="J1950" s="62"/>
      <c r="K1950" s="62"/>
      <c r="L1950" s="70"/>
      <c r="M1950" s="67">
        <f t="shared" si="30"/>
        <v>0</v>
      </c>
      <c r="N1950" s="62"/>
      <c r="O1950" s="62"/>
      <c r="P1950" s="71"/>
      <c r="Q1950" s="71"/>
      <c r="R1950" s="71"/>
      <c r="S1950" s="71"/>
      <c r="T1950" s="71"/>
      <c r="U1950" s="71"/>
    </row>
    <row r="1951" spans="1:21" x14ac:dyDescent="0.2">
      <c r="A1951" s="6"/>
      <c r="B1951" s="4"/>
      <c r="C1951" s="4"/>
      <c r="D1951" s="6"/>
      <c r="E1951" s="6"/>
      <c r="F1951" s="6"/>
      <c r="G1951" s="6"/>
      <c r="H1951" s="4"/>
      <c r="I1951" s="4"/>
      <c r="J1951" s="62"/>
      <c r="K1951" s="62"/>
      <c r="L1951" s="70"/>
      <c r="M1951" s="67">
        <f t="shared" si="30"/>
        <v>0</v>
      </c>
      <c r="N1951" s="62"/>
      <c r="O1951" s="62"/>
      <c r="P1951" s="71"/>
      <c r="Q1951" s="71"/>
      <c r="R1951" s="71"/>
      <c r="S1951" s="71"/>
      <c r="T1951" s="71"/>
      <c r="U1951" s="71"/>
    </row>
    <row r="1952" spans="1:21" x14ac:dyDescent="0.2">
      <c r="A1952" s="6"/>
      <c r="B1952" s="4"/>
      <c r="C1952" s="4"/>
      <c r="D1952" s="6"/>
      <c r="E1952" s="6"/>
      <c r="F1952" s="6"/>
      <c r="G1952" s="6"/>
      <c r="H1952" s="4"/>
      <c r="I1952" s="4"/>
      <c r="J1952" s="62"/>
      <c r="K1952" s="62"/>
      <c r="L1952" s="70"/>
      <c r="M1952" s="67">
        <f t="shared" si="30"/>
        <v>0</v>
      </c>
      <c r="N1952" s="62"/>
      <c r="O1952" s="62"/>
      <c r="P1952" s="71"/>
      <c r="Q1952" s="71"/>
      <c r="R1952" s="71"/>
      <c r="S1952" s="71"/>
      <c r="T1952" s="71"/>
      <c r="U1952" s="71"/>
    </row>
    <row r="1953" spans="1:21" x14ac:dyDescent="0.2">
      <c r="A1953" s="6"/>
      <c r="B1953" s="4"/>
      <c r="C1953" s="4"/>
      <c r="D1953" s="6"/>
      <c r="E1953" s="6"/>
      <c r="F1953" s="6"/>
      <c r="G1953" s="6"/>
      <c r="H1953" s="4"/>
      <c r="I1953" s="4"/>
      <c r="J1953" s="62"/>
      <c r="K1953" s="62"/>
      <c r="L1953" s="70"/>
      <c r="M1953" s="67">
        <f t="shared" si="30"/>
        <v>0</v>
      </c>
      <c r="N1953" s="62"/>
      <c r="O1953" s="62"/>
      <c r="P1953" s="71"/>
      <c r="Q1953" s="71"/>
      <c r="R1953" s="71"/>
      <c r="S1953" s="71"/>
      <c r="T1953" s="71"/>
      <c r="U1953" s="71"/>
    </row>
    <row r="1954" spans="1:21" x14ac:dyDescent="0.2">
      <c r="A1954" s="6"/>
      <c r="B1954" s="4"/>
      <c r="C1954" s="4"/>
      <c r="D1954" s="6"/>
      <c r="E1954" s="6"/>
      <c r="F1954" s="6"/>
      <c r="G1954" s="6"/>
      <c r="H1954" s="4"/>
      <c r="I1954" s="4"/>
      <c r="J1954" s="62"/>
      <c r="K1954" s="62"/>
      <c r="L1954" s="70"/>
      <c r="M1954" s="67">
        <f t="shared" si="30"/>
        <v>0</v>
      </c>
      <c r="N1954" s="62"/>
      <c r="O1954" s="62"/>
      <c r="P1954" s="71"/>
      <c r="Q1954" s="71"/>
      <c r="R1954" s="71"/>
      <c r="S1954" s="71"/>
      <c r="T1954" s="71"/>
      <c r="U1954" s="71"/>
    </row>
    <row r="1955" spans="1:21" x14ac:dyDescent="0.2">
      <c r="A1955" s="6"/>
      <c r="B1955" s="4"/>
      <c r="C1955" s="4"/>
      <c r="D1955" s="6"/>
      <c r="E1955" s="6"/>
      <c r="F1955" s="6"/>
      <c r="G1955" s="6"/>
      <c r="H1955" s="4"/>
      <c r="I1955" s="4"/>
      <c r="J1955" s="62"/>
      <c r="K1955" s="62"/>
      <c r="L1955" s="70"/>
      <c r="M1955" s="67">
        <f t="shared" si="30"/>
        <v>0</v>
      </c>
      <c r="N1955" s="62"/>
      <c r="O1955" s="62"/>
      <c r="P1955" s="71"/>
      <c r="Q1955" s="71"/>
      <c r="R1955" s="71"/>
      <c r="S1955" s="71"/>
      <c r="T1955" s="71"/>
      <c r="U1955" s="71"/>
    </row>
    <row r="1956" spans="1:21" x14ac:dyDescent="0.2">
      <c r="A1956" s="6"/>
      <c r="B1956" s="4"/>
      <c r="C1956" s="4"/>
      <c r="D1956" s="6"/>
      <c r="E1956" s="6"/>
      <c r="F1956" s="6"/>
      <c r="G1956" s="6"/>
      <c r="H1956" s="4"/>
      <c r="I1956" s="4"/>
      <c r="J1956" s="62"/>
      <c r="K1956" s="62"/>
      <c r="L1956" s="70"/>
      <c r="M1956" s="67">
        <f t="shared" si="30"/>
        <v>0</v>
      </c>
      <c r="N1956" s="62"/>
      <c r="O1956" s="62"/>
      <c r="P1956" s="71"/>
      <c r="Q1956" s="71"/>
      <c r="R1956" s="71"/>
      <c r="S1956" s="71"/>
      <c r="T1956" s="71"/>
      <c r="U1956" s="71"/>
    </row>
    <row r="1957" spans="1:21" x14ac:dyDescent="0.2">
      <c r="A1957" s="6"/>
      <c r="B1957" s="4"/>
      <c r="C1957" s="4"/>
      <c r="D1957" s="6"/>
      <c r="E1957" s="6"/>
      <c r="F1957" s="6"/>
      <c r="G1957" s="6"/>
      <c r="H1957" s="4"/>
      <c r="I1957" s="4"/>
      <c r="J1957" s="62"/>
      <c r="K1957" s="62"/>
      <c r="L1957" s="70"/>
      <c r="M1957" s="67">
        <f t="shared" si="30"/>
        <v>0</v>
      </c>
      <c r="N1957" s="62"/>
      <c r="O1957" s="62"/>
      <c r="P1957" s="71"/>
      <c r="Q1957" s="71"/>
      <c r="R1957" s="71"/>
      <c r="S1957" s="71"/>
      <c r="T1957" s="71"/>
      <c r="U1957" s="71"/>
    </row>
    <row r="1958" spans="1:21" x14ac:dyDescent="0.2">
      <c r="A1958" s="6"/>
      <c r="B1958" s="4"/>
      <c r="C1958" s="4"/>
      <c r="D1958" s="6"/>
      <c r="E1958" s="6"/>
      <c r="F1958" s="6"/>
      <c r="G1958" s="6"/>
      <c r="H1958" s="4"/>
      <c r="I1958" s="4"/>
      <c r="J1958" s="62"/>
      <c r="K1958" s="62"/>
      <c r="L1958" s="70"/>
      <c r="M1958" s="67">
        <f t="shared" si="30"/>
        <v>0</v>
      </c>
      <c r="N1958" s="62"/>
      <c r="O1958" s="62"/>
      <c r="P1958" s="71"/>
      <c r="Q1958" s="71"/>
      <c r="R1958" s="71"/>
      <c r="S1958" s="71"/>
      <c r="T1958" s="71"/>
      <c r="U1958" s="71"/>
    </row>
    <row r="1959" spans="1:21" x14ac:dyDescent="0.2">
      <c r="A1959" s="6"/>
      <c r="B1959" s="4"/>
      <c r="C1959" s="4"/>
      <c r="D1959" s="6"/>
      <c r="E1959" s="6"/>
      <c r="F1959" s="6"/>
      <c r="G1959" s="6"/>
      <c r="H1959" s="4"/>
      <c r="I1959" s="4"/>
      <c r="J1959" s="62"/>
      <c r="K1959" s="62"/>
      <c r="L1959" s="70"/>
      <c r="M1959" s="67">
        <f t="shared" si="30"/>
        <v>0</v>
      </c>
      <c r="N1959" s="62"/>
      <c r="O1959" s="62"/>
      <c r="P1959" s="71"/>
      <c r="Q1959" s="71"/>
      <c r="R1959" s="71"/>
      <c r="S1959" s="71"/>
      <c r="T1959" s="71"/>
      <c r="U1959" s="71"/>
    </row>
    <row r="1960" spans="1:21" x14ac:dyDescent="0.2">
      <c r="A1960" s="6"/>
      <c r="B1960" s="4"/>
      <c r="C1960" s="4"/>
      <c r="D1960" s="6"/>
      <c r="E1960" s="6"/>
      <c r="F1960" s="6"/>
      <c r="G1960" s="6"/>
      <c r="H1960" s="4"/>
      <c r="I1960" s="4"/>
      <c r="J1960" s="62"/>
      <c r="K1960" s="62"/>
      <c r="L1960" s="70"/>
      <c r="M1960" s="67">
        <f t="shared" si="30"/>
        <v>0</v>
      </c>
      <c r="N1960" s="62"/>
      <c r="O1960" s="62"/>
      <c r="P1960" s="71"/>
      <c r="Q1960" s="71"/>
      <c r="R1960" s="71"/>
      <c r="S1960" s="71"/>
      <c r="T1960" s="71"/>
      <c r="U1960" s="71"/>
    </row>
    <row r="1961" spans="1:21" x14ac:dyDescent="0.2">
      <c r="A1961" s="6"/>
      <c r="B1961" s="4"/>
      <c r="C1961" s="4"/>
      <c r="D1961" s="6"/>
      <c r="E1961" s="6"/>
      <c r="F1961" s="6"/>
      <c r="G1961" s="6"/>
      <c r="H1961" s="4"/>
      <c r="I1961" s="4"/>
      <c r="J1961" s="62"/>
      <c r="K1961" s="62"/>
      <c r="L1961" s="70"/>
      <c r="M1961" s="67">
        <f t="shared" si="30"/>
        <v>0</v>
      </c>
      <c r="N1961" s="62"/>
      <c r="O1961" s="62"/>
      <c r="P1961" s="71"/>
      <c r="Q1961" s="71"/>
      <c r="R1961" s="71"/>
      <c r="S1961" s="71"/>
      <c r="T1961" s="71"/>
      <c r="U1961" s="71"/>
    </row>
    <row r="1962" spans="1:21" x14ac:dyDescent="0.2">
      <c r="A1962" s="6"/>
      <c r="B1962" s="4"/>
      <c r="C1962" s="4"/>
      <c r="D1962" s="6"/>
      <c r="E1962" s="6"/>
      <c r="F1962" s="6"/>
      <c r="G1962" s="6"/>
      <c r="H1962" s="4"/>
      <c r="I1962" s="4"/>
      <c r="J1962" s="62"/>
      <c r="K1962" s="62"/>
      <c r="L1962" s="70"/>
      <c r="M1962" s="67">
        <f t="shared" si="30"/>
        <v>0</v>
      </c>
      <c r="N1962" s="62"/>
      <c r="O1962" s="62"/>
      <c r="P1962" s="71"/>
      <c r="Q1962" s="71"/>
      <c r="R1962" s="71"/>
      <c r="S1962" s="71"/>
      <c r="T1962" s="71"/>
      <c r="U1962" s="71"/>
    </row>
    <row r="1963" spans="1:21" x14ac:dyDescent="0.2">
      <c r="A1963" s="6"/>
      <c r="B1963" s="4"/>
      <c r="C1963" s="4"/>
      <c r="D1963" s="6"/>
      <c r="E1963" s="6"/>
      <c r="F1963" s="6"/>
      <c r="G1963" s="6"/>
      <c r="H1963" s="4"/>
      <c r="I1963" s="4"/>
      <c r="J1963" s="62"/>
      <c r="K1963" s="62"/>
      <c r="L1963" s="70"/>
      <c r="M1963" s="67">
        <f t="shared" si="30"/>
        <v>0</v>
      </c>
      <c r="N1963" s="62"/>
      <c r="O1963" s="62"/>
      <c r="P1963" s="71"/>
      <c r="Q1963" s="71"/>
      <c r="R1963" s="71"/>
      <c r="S1963" s="71"/>
      <c r="T1963" s="71"/>
      <c r="U1963" s="71"/>
    </row>
    <row r="1964" spans="1:21" x14ac:dyDescent="0.2">
      <c r="A1964" s="6"/>
      <c r="B1964" s="4"/>
      <c r="C1964" s="4"/>
      <c r="D1964" s="6"/>
      <c r="E1964" s="6"/>
      <c r="F1964" s="6"/>
      <c r="G1964" s="6"/>
      <c r="H1964" s="4"/>
      <c r="I1964" s="4"/>
      <c r="J1964" s="62"/>
      <c r="K1964" s="62"/>
      <c r="L1964" s="70"/>
      <c r="M1964" s="67">
        <f t="shared" si="30"/>
        <v>0</v>
      </c>
      <c r="N1964" s="62"/>
      <c r="O1964" s="62"/>
      <c r="P1964" s="71"/>
      <c r="Q1964" s="71"/>
      <c r="R1964" s="71"/>
      <c r="S1964" s="71"/>
      <c r="T1964" s="71"/>
      <c r="U1964" s="71"/>
    </row>
    <row r="1965" spans="1:21" x14ac:dyDescent="0.2">
      <c r="A1965" s="6"/>
      <c r="B1965" s="4"/>
      <c r="C1965" s="4"/>
      <c r="D1965" s="6"/>
      <c r="E1965" s="6"/>
      <c r="F1965" s="6"/>
      <c r="G1965" s="6"/>
      <c r="H1965" s="4"/>
      <c r="I1965" s="4"/>
      <c r="J1965" s="62"/>
      <c r="K1965" s="62"/>
      <c r="L1965" s="70"/>
      <c r="M1965" s="67">
        <f t="shared" si="30"/>
        <v>0</v>
      </c>
      <c r="N1965" s="62"/>
      <c r="O1965" s="62"/>
      <c r="P1965" s="71"/>
      <c r="Q1965" s="71"/>
      <c r="R1965" s="71"/>
      <c r="S1965" s="71"/>
      <c r="T1965" s="71"/>
      <c r="U1965" s="71"/>
    </row>
    <row r="1966" spans="1:21" x14ac:dyDescent="0.2">
      <c r="A1966" s="6"/>
      <c r="B1966" s="4"/>
      <c r="C1966" s="4"/>
      <c r="D1966" s="6"/>
      <c r="E1966" s="6"/>
      <c r="F1966" s="6"/>
      <c r="G1966" s="6"/>
      <c r="H1966" s="4"/>
      <c r="I1966" s="4"/>
      <c r="J1966" s="62"/>
      <c r="K1966" s="62"/>
      <c r="L1966" s="70"/>
      <c r="M1966" s="67">
        <f t="shared" si="30"/>
        <v>0</v>
      </c>
      <c r="N1966" s="62"/>
      <c r="O1966" s="62"/>
      <c r="P1966" s="71"/>
      <c r="Q1966" s="71"/>
      <c r="R1966" s="71"/>
      <c r="S1966" s="71"/>
      <c r="T1966" s="71"/>
      <c r="U1966" s="71"/>
    </row>
    <row r="1967" spans="1:21" x14ac:dyDescent="0.2">
      <c r="A1967" s="6"/>
      <c r="B1967" s="4"/>
      <c r="C1967" s="4"/>
      <c r="D1967" s="6"/>
      <c r="E1967" s="6"/>
      <c r="F1967" s="6"/>
      <c r="G1967" s="6"/>
      <c r="H1967" s="4"/>
      <c r="I1967" s="4"/>
      <c r="J1967" s="62"/>
      <c r="K1967" s="62"/>
      <c r="L1967" s="70"/>
      <c r="M1967" s="67">
        <f t="shared" si="30"/>
        <v>0</v>
      </c>
      <c r="N1967" s="62"/>
      <c r="O1967" s="62"/>
      <c r="P1967" s="71"/>
      <c r="Q1967" s="71"/>
      <c r="R1967" s="71"/>
      <c r="S1967" s="71"/>
      <c r="T1967" s="71"/>
      <c r="U1967" s="71"/>
    </row>
    <row r="1968" spans="1:21" x14ac:dyDescent="0.2">
      <c r="A1968" s="6"/>
      <c r="B1968" s="4"/>
      <c r="C1968" s="4"/>
      <c r="D1968" s="6"/>
      <c r="E1968" s="6"/>
      <c r="F1968" s="6"/>
      <c r="G1968" s="6"/>
      <c r="H1968" s="4"/>
      <c r="I1968" s="4"/>
      <c r="J1968" s="62"/>
      <c r="K1968" s="62"/>
      <c r="L1968" s="70"/>
      <c r="M1968" s="67">
        <f t="shared" si="30"/>
        <v>0</v>
      </c>
      <c r="N1968" s="62"/>
      <c r="O1968" s="62"/>
      <c r="P1968" s="71"/>
      <c r="Q1968" s="71"/>
      <c r="R1968" s="71"/>
      <c r="S1968" s="71"/>
      <c r="T1968" s="71"/>
      <c r="U1968" s="71"/>
    </row>
    <row r="1969" spans="1:21" x14ac:dyDescent="0.2">
      <c r="A1969" s="6"/>
      <c r="B1969" s="4"/>
      <c r="C1969" s="4"/>
      <c r="D1969" s="6"/>
      <c r="E1969" s="6"/>
      <c r="F1969" s="6"/>
      <c r="G1969" s="6"/>
      <c r="H1969" s="4"/>
      <c r="I1969" s="4"/>
      <c r="J1969" s="62"/>
      <c r="K1969" s="62"/>
      <c r="L1969" s="70"/>
      <c r="M1969" s="67">
        <f t="shared" si="30"/>
        <v>0</v>
      </c>
      <c r="N1969" s="62"/>
      <c r="O1969" s="62"/>
      <c r="P1969" s="71"/>
      <c r="Q1969" s="71"/>
      <c r="R1969" s="71"/>
      <c r="S1969" s="71"/>
      <c r="T1969" s="71"/>
      <c r="U1969" s="71"/>
    </row>
    <row r="1970" spans="1:21" x14ac:dyDescent="0.2">
      <c r="A1970" s="6"/>
      <c r="B1970" s="4"/>
      <c r="C1970" s="4"/>
      <c r="D1970" s="6"/>
      <c r="E1970" s="6"/>
      <c r="F1970" s="6"/>
      <c r="G1970" s="6"/>
      <c r="H1970" s="4"/>
      <c r="I1970" s="4"/>
      <c r="J1970" s="62"/>
      <c r="K1970" s="62"/>
      <c r="L1970" s="70"/>
      <c r="M1970" s="67">
        <f t="shared" si="30"/>
        <v>0</v>
      </c>
      <c r="N1970" s="62"/>
      <c r="O1970" s="62"/>
      <c r="P1970" s="71"/>
      <c r="Q1970" s="71"/>
      <c r="R1970" s="71"/>
      <c r="S1970" s="71"/>
      <c r="T1970" s="71"/>
      <c r="U1970" s="71"/>
    </row>
    <row r="1971" spans="1:21" x14ac:dyDescent="0.2">
      <c r="A1971" s="6"/>
      <c r="B1971" s="4"/>
      <c r="C1971" s="4"/>
      <c r="D1971" s="6"/>
      <c r="E1971" s="6"/>
      <c r="F1971" s="6"/>
      <c r="G1971" s="6"/>
      <c r="H1971" s="4"/>
      <c r="I1971" s="4"/>
      <c r="J1971" s="62"/>
      <c r="K1971" s="62"/>
      <c r="L1971" s="70"/>
      <c r="M1971" s="67">
        <f t="shared" si="30"/>
        <v>0</v>
      </c>
      <c r="N1971" s="62"/>
      <c r="O1971" s="62"/>
      <c r="P1971" s="71"/>
      <c r="Q1971" s="71"/>
      <c r="R1971" s="71"/>
      <c r="S1971" s="71"/>
      <c r="T1971" s="71"/>
      <c r="U1971" s="71"/>
    </row>
    <row r="1972" spans="1:21" x14ac:dyDescent="0.2">
      <c r="A1972" s="6"/>
      <c r="B1972" s="4"/>
      <c r="C1972" s="4"/>
      <c r="D1972" s="6"/>
      <c r="E1972" s="6"/>
      <c r="F1972" s="6"/>
      <c r="G1972" s="6"/>
      <c r="H1972" s="4"/>
      <c r="I1972" s="4"/>
      <c r="J1972" s="62"/>
      <c r="K1972" s="62"/>
      <c r="L1972" s="70"/>
      <c r="M1972" s="67">
        <f t="shared" si="30"/>
        <v>0</v>
      </c>
      <c r="N1972" s="62"/>
      <c r="O1972" s="62"/>
      <c r="P1972" s="71"/>
      <c r="Q1972" s="71"/>
      <c r="R1972" s="71"/>
      <c r="S1972" s="71"/>
      <c r="T1972" s="71"/>
      <c r="U1972" s="71"/>
    </row>
    <row r="1973" spans="1:21" x14ac:dyDescent="0.2">
      <c r="A1973" s="6"/>
      <c r="B1973" s="4"/>
      <c r="C1973" s="4"/>
      <c r="D1973" s="6"/>
      <c r="E1973" s="6"/>
      <c r="F1973" s="6"/>
      <c r="G1973" s="6"/>
      <c r="H1973" s="4"/>
      <c r="I1973" s="4"/>
      <c r="J1973" s="62"/>
      <c r="K1973" s="62"/>
      <c r="L1973" s="70"/>
      <c r="M1973" s="67">
        <f t="shared" si="30"/>
        <v>0</v>
      </c>
      <c r="N1973" s="62"/>
      <c r="O1973" s="62"/>
      <c r="P1973" s="71"/>
      <c r="Q1973" s="71"/>
      <c r="R1973" s="71"/>
      <c r="S1973" s="71"/>
      <c r="T1973" s="71"/>
      <c r="U1973" s="71"/>
    </row>
    <row r="1974" spans="1:21" x14ac:dyDescent="0.2">
      <c r="A1974" s="6"/>
      <c r="B1974" s="4"/>
      <c r="C1974" s="4"/>
      <c r="D1974" s="6"/>
      <c r="E1974" s="6"/>
      <c r="F1974" s="6"/>
      <c r="G1974" s="6"/>
      <c r="H1974" s="4"/>
      <c r="I1974" s="4"/>
      <c r="J1974" s="62"/>
      <c r="K1974" s="62"/>
      <c r="L1974" s="70"/>
      <c r="M1974" s="67">
        <f t="shared" si="30"/>
        <v>0</v>
      </c>
      <c r="N1974" s="62"/>
      <c r="O1974" s="62"/>
      <c r="P1974" s="71"/>
      <c r="Q1974" s="71"/>
      <c r="R1974" s="71"/>
      <c r="S1974" s="71"/>
      <c r="T1974" s="71"/>
      <c r="U1974" s="71"/>
    </row>
    <row r="1975" spans="1:21" x14ac:dyDescent="0.2">
      <c r="A1975" s="6"/>
      <c r="B1975" s="4"/>
      <c r="C1975" s="4"/>
      <c r="D1975" s="6"/>
      <c r="E1975" s="6"/>
      <c r="F1975" s="6"/>
      <c r="G1975" s="6"/>
      <c r="H1975" s="4"/>
      <c r="I1975" s="4"/>
      <c r="J1975" s="62"/>
      <c r="K1975" s="62"/>
      <c r="L1975" s="70"/>
      <c r="M1975" s="67">
        <f t="shared" si="30"/>
        <v>0</v>
      </c>
      <c r="N1975" s="62"/>
      <c r="O1975" s="62"/>
      <c r="P1975" s="71"/>
      <c r="Q1975" s="71"/>
      <c r="R1975" s="71"/>
      <c r="S1975" s="71"/>
      <c r="T1975" s="71"/>
      <c r="U1975" s="71"/>
    </row>
    <row r="1976" spans="1:21" x14ac:dyDescent="0.2">
      <c r="A1976" s="6"/>
      <c r="B1976" s="4"/>
      <c r="C1976" s="4"/>
      <c r="D1976" s="6"/>
      <c r="E1976" s="6"/>
      <c r="F1976" s="6"/>
      <c r="G1976" s="6"/>
      <c r="H1976" s="4"/>
      <c r="I1976" s="4"/>
      <c r="J1976" s="62"/>
      <c r="K1976" s="62"/>
      <c r="L1976" s="70"/>
      <c r="M1976" s="67">
        <f t="shared" si="30"/>
        <v>0</v>
      </c>
      <c r="N1976" s="62"/>
      <c r="O1976" s="62"/>
      <c r="P1976" s="71"/>
      <c r="Q1976" s="71"/>
      <c r="R1976" s="71"/>
      <c r="S1976" s="71"/>
      <c r="T1976" s="71"/>
      <c r="U1976" s="71"/>
    </row>
    <row r="1977" spans="1:21" x14ac:dyDescent="0.2">
      <c r="A1977" s="6"/>
      <c r="B1977" s="4"/>
      <c r="C1977" s="4"/>
      <c r="D1977" s="6"/>
      <c r="E1977" s="6"/>
      <c r="F1977" s="6"/>
      <c r="G1977" s="6"/>
      <c r="H1977" s="4"/>
      <c r="I1977" s="4"/>
      <c r="J1977" s="62"/>
      <c r="K1977" s="62"/>
      <c r="L1977" s="70"/>
      <c r="M1977" s="67">
        <f t="shared" si="30"/>
        <v>0</v>
      </c>
      <c r="N1977" s="62"/>
      <c r="O1977" s="62"/>
      <c r="P1977" s="71"/>
      <c r="Q1977" s="71"/>
      <c r="R1977" s="71"/>
      <c r="S1977" s="71"/>
      <c r="T1977" s="71"/>
      <c r="U1977" s="71"/>
    </row>
    <row r="1978" spans="1:21" x14ac:dyDescent="0.2">
      <c r="A1978" s="6"/>
      <c r="B1978" s="4"/>
      <c r="C1978" s="4"/>
      <c r="D1978" s="6"/>
      <c r="E1978" s="6"/>
      <c r="F1978" s="6"/>
      <c r="G1978" s="6"/>
      <c r="H1978" s="4"/>
      <c r="I1978" s="4"/>
      <c r="J1978" s="62"/>
      <c r="K1978" s="62"/>
      <c r="L1978" s="70"/>
      <c r="M1978" s="67">
        <f t="shared" si="30"/>
        <v>0</v>
      </c>
      <c r="N1978" s="62"/>
      <c r="O1978" s="62"/>
      <c r="P1978" s="71"/>
      <c r="Q1978" s="71"/>
      <c r="R1978" s="71"/>
      <c r="S1978" s="71"/>
      <c r="T1978" s="71"/>
      <c r="U1978" s="71"/>
    </row>
    <row r="1979" spans="1:21" x14ac:dyDescent="0.2">
      <c r="A1979" s="6"/>
      <c r="B1979" s="4"/>
      <c r="C1979" s="4"/>
      <c r="D1979" s="6"/>
      <c r="E1979" s="6"/>
      <c r="F1979" s="6"/>
      <c r="G1979" s="6"/>
      <c r="H1979" s="4"/>
      <c r="I1979" s="4"/>
      <c r="J1979" s="62"/>
      <c r="K1979" s="62"/>
      <c r="L1979" s="70"/>
      <c r="M1979" s="67">
        <f t="shared" si="30"/>
        <v>0</v>
      </c>
      <c r="N1979" s="62"/>
      <c r="O1979" s="62"/>
      <c r="P1979" s="71"/>
      <c r="Q1979" s="71"/>
      <c r="R1979" s="71"/>
      <c r="S1979" s="71"/>
      <c r="T1979" s="71"/>
      <c r="U1979" s="71"/>
    </row>
    <row r="1980" spans="1:21" x14ac:dyDescent="0.2">
      <c r="A1980" s="6"/>
      <c r="B1980" s="4"/>
      <c r="C1980" s="4"/>
      <c r="D1980" s="6"/>
      <c r="E1980" s="6"/>
      <c r="F1980" s="6"/>
      <c r="G1980" s="6"/>
      <c r="H1980" s="4"/>
      <c r="I1980" s="4"/>
      <c r="J1980" s="62"/>
      <c r="K1980" s="62"/>
      <c r="L1980" s="70"/>
      <c r="M1980" s="67">
        <f t="shared" si="30"/>
        <v>0</v>
      </c>
      <c r="N1980" s="62"/>
      <c r="O1980" s="62"/>
      <c r="P1980" s="71"/>
      <c r="Q1980" s="71"/>
      <c r="R1980" s="71"/>
      <c r="S1980" s="71"/>
      <c r="T1980" s="71"/>
      <c r="U1980" s="71"/>
    </row>
    <row r="1981" spans="1:21" x14ac:dyDescent="0.2">
      <c r="A1981" s="6"/>
      <c r="B1981" s="4"/>
      <c r="C1981" s="4"/>
      <c r="D1981" s="6"/>
      <c r="E1981" s="6"/>
      <c r="F1981" s="6"/>
      <c r="G1981" s="6"/>
      <c r="H1981" s="4"/>
      <c r="I1981" s="4"/>
      <c r="J1981" s="62"/>
      <c r="K1981" s="62"/>
      <c r="L1981" s="70"/>
      <c r="M1981" s="67">
        <f t="shared" si="30"/>
        <v>0</v>
      </c>
      <c r="N1981" s="62"/>
      <c r="O1981" s="62"/>
      <c r="P1981" s="71"/>
      <c r="Q1981" s="71"/>
      <c r="R1981" s="71"/>
      <c r="S1981" s="71"/>
      <c r="T1981" s="71"/>
      <c r="U1981" s="71"/>
    </row>
    <row r="1982" spans="1:21" x14ac:dyDescent="0.2">
      <c r="A1982" s="6"/>
      <c r="B1982" s="4"/>
      <c r="C1982" s="4"/>
      <c r="D1982" s="6"/>
      <c r="E1982" s="6"/>
      <c r="F1982" s="6"/>
      <c r="G1982" s="6"/>
      <c r="H1982" s="4"/>
      <c r="I1982" s="4"/>
      <c r="J1982" s="62"/>
      <c r="K1982" s="62"/>
      <c r="L1982" s="70"/>
      <c r="M1982" s="67">
        <f t="shared" si="30"/>
        <v>0</v>
      </c>
      <c r="N1982" s="62"/>
      <c r="O1982" s="62"/>
      <c r="P1982" s="71"/>
      <c r="Q1982" s="71"/>
      <c r="R1982" s="71"/>
      <c r="S1982" s="71"/>
      <c r="T1982" s="71"/>
      <c r="U1982" s="71"/>
    </row>
    <row r="1983" spans="1:21" x14ac:dyDescent="0.2">
      <c r="A1983" s="6"/>
      <c r="B1983" s="4"/>
      <c r="C1983" s="4"/>
      <c r="D1983" s="6"/>
      <c r="E1983" s="6"/>
      <c r="F1983" s="6"/>
      <c r="G1983" s="6"/>
      <c r="H1983" s="4"/>
      <c r="I1983" s="4"/>
      <c r="J1983" s="62"/>
      <c r="K1983" s="62"/>
      <c r="L1983" s="70"/>
      <c r="M1983" s="67">
        <f t="shared" si="30"/>
        <v>0</v>
      </c>
      <c r="N1983" s="62"/>
      <c r="O1983" s="62"/>
      <c r="P1983" s="71"/>
      <c r="Q1983" s="71"/>
      <c r="R1983" s="71"/>
      <c r="S1983" s="71"/>
      <c r="T1983" s="71"/>
      <c r="U1983" s="71"/>
    </row>
    <row r="1984" spans="1:21" x14ac:dyDescent="0.2">
      <c r="A1984" s="6"/>
      <c r="B1984" s="4"/>
      <c r="C1984" s="4"/>
      <c r="D1984" s="6"/>
      <c r="E1984" s="6"/>
      <c r="F1984" s="6"/>
      <c r="G1984" s="6"/>
      <c r="H1984" s="4"/>
      <c r="I1984" s="4"/>
      <c r="J1984" s="62"/>
      <c r="K1984" s="62"/>
      <c r="L1984" s="70"/>
      <c r="M1984" s="67">
        <f t="shared" si="30"/>
        <v>0</v>
      </c>
      <c r="N1984" s="62"/>
      <c r="O1984" s="62"/>
      <c r="P1984" s="71"/>
      <c r="Q1984" s="71"/>
      <c r="R1984" s="71"/>
      <c r="S1984" s="71"/>
      <c r="T1984" s="71"/>
      <c r="U1984" s="71"/>
    </row>
    <row r="1985" spans="1:21" x14ac:dyDescent="0.2">
      <c r="A1985" s="6"/>
      <c r="B1985" s="4"/>
      <c r="C1985" s="4"/>
      <c r="D1985" s="6"/>
      <c r="E1985" s="6"/>
      <c r="F1985" s="6"/>
      <c r="G1985" s="6"/>
      <c r="H1985" s="4"/>
      <c r="I1985" s="4"/>
      <c r="J1985" s="62"/>
      <c r="K1985" s="62"/>
      <c r="L1985" s="70"/>
      <c r="M1985" s="67">
        <f t="shared" ref="M1985:M2048" si="31">IF(G1985-F1985&lt;-1," ",G1985-F1985)</f>
        <v>0</v>
      </c>
      <c r="N1985" s="62"/>
      <c r="O1985" s="62"/>
      <c r="P1985" s="71"/>
      <c r="Q1985" s="71"/>
      <c r="R1985" s="71"/>
      <c r="S1985" s="71"/>
      <c r="T1985" s="71"/>
      <c r="U1985" s="71"/>
    </row>
    <row r="1986" spans="1:21" x14ac:dyDescent="0.2">
      <c r="A1986" s="6"/>
      <c r="B1986" s="4"/>
      <c r="C1986" s="4"/>
      <c r="D1986" s="6"/>
      <c r="E1986" s="6"/>
      <c r="F1986" s="6"/>
      <c r="G1986" s="6"/>
      <c r="H1986" s="4"/>
      <c r="I1986" s="4"/>
      <c r="J1986" s="62"/>
      <c r="K1986" s="62"/>
      <c r="L1986" s="70"/>
      <c r="M1986" s="67">
        <f t="shared" si="31"/>
        <v>0</v>
      </c>
      <c r="N1986" s="62"/>
      <c r="O1986" s="62"/>
      <c r="P1986" s="71"/>
      <c r="Q1986" s="71"/>
      <c r="R1986" s="71"/>
      <c r="S1986" s="71"/>
      <c r="T1986" s="71"/>
      <c r="U1986" s="71"/>
    </row>
    <row r="1987" spans="1:21" x14ac:dyDescent="0.2">
      <c r="A1987" s="6"/>
      <c r="B1987" s="4"/>
      <c r="C1987" s="4"/>
      <c r="D1987" s="6"/>
      <c r="E1987" s="6"/>
      <c r="F1987" s="6"/>
      <c r="G1987" s="6"/>
      <c r="H1987" s="4"/>
      <c r="I1987" s="4"/>
      <c r="J1987" s="62"/>
      <c r="K1987" s="62"/>
      <c r="L1987" s="70"/>
      <c r="M1987" s="67">
        <f t="shared" si="31"/>
        <v>0</v>
      </c>
      <c r="N1987" s="62"/>
      <c r="O1987" s="62"/>
      <c r="P1987" s="71"/>
      <c r="Q1987" s="71"/>
      <c r="R1987" s="71"/>
      <c r="S1987" s="71"/>
      <c r="T1987" s="71"/>
      <c r="U1987" s="71"/>
    </row>
    <row r="1988" spans="1:21" x14ac:dyDescent="0.2">
      <c r="A1988" s="6"/>
      <c r="B1988" s="4"/>
      <c r="C1988" s="4"/>
      <c r="D1988" s="6"/>
      <c r="E1988" s="6"/>
      <c r="F1988" s="6"/>
      <c r="G1988" s="6"/>
      <c r="H1988" s="4"/>
      <c r="I1988" s="4"/>
      <c r="J1988" s="62"/>
      <c r="K1988" s="62"/>
      <c r="L1988" s="70"/>
      <c r="M1988" s="67">
        <f t="shared" si="31"/>
        <v>0</v>
      </c>
      <c r="N1988" s="62"/>
      <c r="O1988" s="62"/>
      <c r="P1988" s="71"/>
      <c r="Q1988" s="71"/>
      <c r="R1988" s="71"/>
      <c r="S1988" s="71"/>
      <c r="T1988" s="71"/>
      <c r="U1988" s="71"/>
    </row>
    <row r="1989" spans="1:21" x14ac:dyDescent="0.2">
      <c r="A1989" s="6"/>
      <c r="B1989" s="4"/>
      <c r="C1989" s="4"/>
      <c r="D1989" s="6"/>
      <c r="E1989" s="6"/>
      <c r="F1989" s="6"/>
      <c r="G1989" s="6"/>
      <c r="H1989" s="4"/>
      <c r="I1989" s="4"/>
      <c r="J1989" s="62"/>
      <c r="K1989" s="62"/>
      <c r="L1989" s="70"/>
      <c r="M1989" s="67">
        <f t="shared" si="31"/>
        <v>0</v>
      </c>
      <c r="N1989" s="62"/>
      <c r="O1989" s="62"/>
      <c r="P1989" s="71"/>
      <c r="Q1989" s="71"/>
      <c r="R1989" s="71"/>
      <c r="S1989" s="71"/>
      <c r="T1989" s="71"/>
      <c r="U1989" s="71"/>
    </row>
    <row r="1990" spans="1:21" x14ac:dyDescent="0.2">
      <c r="A1990" s="6"/>
      <c r="B1990" s="4"/>
      <c r="C1990" s="4"/>
      <c r="D1990" s="6"/>
      <c r="E1990" s="6"/>
      <c r="F1990" s="6"/>
      <c r="G1990" s="6"/>
      <c r="H1990" s="4"/>
      <c r="I1990" s="4"/>
      <c r="J1990" s="62"/>
      <c r="K1990" s="62"/>
      <c r="L1990" s="70"/>
      <c r="M1990" s="67">
        <f t="shared" si="31"/>
        <v>0</v>
      </c>
      <c r="N1990" s="62"/>
      <c r="O1990" s="62"/>
      <c r="P1990" s="71"/>
      <c r="Q1990" s="71"/>
      <c r="R1990" s="71"/>
      <c r="S1990" s="71"/>
      <c r="T1990" s="71"/>
      <c r="U1990" s="71"/>
    </row>
    <row r="1991" spans="1:21" x14ac:dyDescent="0.2">
      <c r="A1991" s="6"/>
      <c r="B1991" s="4"/>
      <c r="C1991" s="4"/>
      <c r="D1991" s="6"/>
      <c r="E1991" s="6"/>
      <c r="F1991" s="6"/>
      <c r="G1991" s="6"/>
      <c r="H1991" s="4"/>
      <c r="I1991" s="4"/>
      <c r="J1991" s="62"/>
      <c r="K1991" s="62"/>
      <c r="L1991" s="70"/>
      <c r="M1991" s="67">
        <f t="shared" si="31"/>
        <v>0</v>
      </c>
      <c r="N1991" s="62"/>
      <c r="O1991" s="62"/>
      <c r="P1991" s="71"/>
      <c r="Q1991" s="71"/>
      <c r="R1991" s="71"/>
      <c r="S1991" s="71"/>
      <c r="T1991" s="71"/>
      <c r="U1991" s="71"/>
    </row>
    <row r="1992" spans="1:21" x14ac:dyDescent="0.2">
      <c r="A1992" s="6"/>
      <c r="B1992" s="4"/>
      <c r="C1992" s="4"/>
      <c r="D1992" s="6"/>
      <c r="E1992" s="6"/>
      <c r="F1992" s="6"/>
      <c r="G1992" s="6"/>
      <c r="H1992" s="4"/>
      <c r="I1992" s="4"/>
      <c r="J1992" s="62"/>
      <c r="K1992" s="62"/>
      <c r="L1992" s="70"/>
      <c r="M1992" s="67">
        <f t="shared" si="31"/>
        <v>0</v>
      </c>
      <c r="N1992" s="62"/>
      <c r="O1992" s="62"/>
      <c r="P1992" s="71"/>
      <c r="Q1992" s="71"/>
      <c r="R1992" s="71"/>
      <c r="S1992" s="71"/>
      <c r="T1992" s="71"/>
      <c r="U1992" s="71"/>
    </row>
    <row r="1993" spans="1:21" x14ac:dyDescent="0.2">
      <c r="A1993" s="6"/>
      <c r="B1993" s="4"/>
      <c r="C1993" s="4"/>
      <c r="D1993" s="6"/>
      <c r="E1993" s="6"/>
      <c r="F1993" s="6"/>
      <c r="G1993" s="6"/>
      <c r="H1993" s="4"/>
      <c r="I1993" s="4"/>
      <c r="J1993" s="62"/>
      <c r="K1993" s="62"/>
      <c r="L1993" s="70"/>
      <c r="M1993" s="67">
        <f t="shared" si="31"/>
        <v>0</v>
      </c>
      <c r="N1993" s="62"/>
      <c r="O1993" s="62"/>
      <c r="P1993" s="71"/>
      <c r="Q1993" s="71"/>
      <c r="R1993" s="71"/>
      <c r="S1993" s="71"/>
      <c r="T1993" s="71"/>
      <c r="U1993" s="71"/>
    </row>
    <row r="1994" spans="1:21" x14ac:dyDescent="0.2">
      <c r="A1994" s="6"/>
      <c r="B1994" s="4"/>
      <c r="C1994" s="4"/>
      <c r="D1994" s="6"/>
      <c r="E1994" s="6"/>
      <c r="F1994" s="6"/>
      <c r="G1994" s="6"/>
      <c r="H1994" s="4"/>
      <c r="I1994" s="4"/>
      <c r="J1994" s="62"/>
      <c r="K1994" s="62"/>
      <c r="L1994" s="70"/>
      <c r="M1994" s="67">
        <f t="shared" si="31"/>
        <v>0</v>
      </c>
      <c r="N1994" s="62"/>
      <c r="O1994" s="62"/>
      <c r="P1994" s="71"/>
      <c r="Q1994" s="71"/>
      <c r="R1994" s="71"/>
      <c r="S1994" s="71"/>
      <c r="T1994" s="71"/>
      <c r="U1994" s="71"/>
    </row>
    <row r="1995" spans="1:21" x14ac:dyDescent="0.2">
      <c r="A1995" s="6"/>
      <c r="B1995" s="4"/>
      <c r="C1995" s="4"/>
      <c r="D1995" s="6"/>
      <c r="E1995" s="6"/>
      <c r="F1995" s="6"/>
      <c r="G1995" s="6"/>
      <c r="H1995" s="4"/>
      <c r="I1995" s="4"/>
      <c r="J1995" s="62"/>
      <c r="K1995" s="62"/>
      <c r="L1995" s="70"/>
      <c r="M1995" s="67">
        <f t="shared" si="31"/>
        <v>0</v>
      </c>
      <c r="N1995" s="62"/>
      <c r="O1995" s="62"/>
      <c r="P1995" s="71"/>
      <c r="Q1995" s="71"/>
      <c r="R1995" s="71"/>
      <c r="S1995" s="71"/>
      <c r="T1995" s="71"/>
      <c r="U1995" s="71"/>
    </row>
    <row r="1996" spans="1:21" x14ac:dyDescent="0.2">
      <c r="A1996" s="6"/>
      <c r="B1996" s="4"/>
      <c r="C1996" s="4"/>
      <c r="D1996" s="6"/>
      <c r="E1996" s="6"/>
      <c r="F1996" s="6"/>
      <c r="G1996" s="6"/>
      <c r="H1996" s="4"/>
      <c r="I1996" s="4"/>
      <c r="J1996" s="62"/>
      <c r="K1996" s="62"/>
      <c r="L1996" s="70"/>
      <c r="M1996" s="67">
        <f t="shared" si="31"/>
        <v>0</v>
      </c>
      <c r="N1996" s="62"/>
      <c r="O1996" s="62"/>
      <c r="P1996" s="71"/>
      <c r="Q1996" s="71"/>
      <c r="R1996" s="71"/>
      <c r="S1996" s="71"/>
      <c r="T1996" s="71"/>
      <c r="U1996" s="71"/>
    </row>
    <row r="1997" spans="1:21" x14ac:dyDescent="0.2">
      <c r="A1997" s="6"/>
      <c r="B1997" s="4"/>
      <c r="C1997" s="4"/>
      <c r="D1997" s="6"/>
      <c r="E1997" s="6"/>
      <c r="F1997" s="6"/>
      <c r="G1997" s="6"/>
      <c r="H1997" s="4"/>
      <c r="I1997" s="4"/>
      <c r="J1997" s="62"/>
      <c r="K1997" s="62"/>
      <c r="L1997" s="70"/>
      <c r="M1997" s="67">
        <f t="shared" si="31"/>
        <v>0</v>
      </c>
      <c r="N1997" s="62"/>
      <c r="O1997" s="62"/>
      <c r="P1997" s="71"/>
      <c r="Q1997" s="71"/>
      <c r="R1997" s="71"/>
      <c r="S1997" s="71"/>
      <c r="T1997" s="71"/>
      <c r="U1997" s="71"/>
    </row>
    <row r="1998" spans="1:21" x14ac:dyDescent="0.2">
      <c r="A1998" s="6"/>
      <c r="B1998" s="4"/>
      <c r="C1998" s="4"/>
      <c r="D1998" s="6"/>
      <c r="E1998" s="6"/>
      <c r="F1998" s="6"/>
      <c r="G1998" s="6"/>
      <c r="H1998" s="4"/>
      <c r="I1998" s="4"/>
      <c r="J1998" s="62"/>
      <c r="K1998" s="62"/>
      <c r="L1998" s="70"/>
      <c r="M1998" s="67">
        <f t="shared" si="31"/>
        <v>0</v>
      </c>
      <c r="N1998" s="62"/>
      <c r="O1998" s="62"/>
      <c r="P1998" s="71"/>
      <c r="Q1998" s="71"/>
      <c r="R1998" s="71"/>
      <c r="S1998" s="71"/>
      <c r="T1998" s="71"/>
      <c r="U1998" s="71"/>
    </row>
    <row r="1999" spans="1:21" x14ac:dyDescent="0.2">
      <c r="A1999" s="6"/>
      <c r="B1999" s="4"/>
      <c r="C1999" s="4"/>
      <c r="D1999" s="6"/>
      <c r="E1999" s="6"/>
      <c r="F1999" s="6"/>
      <c r="G1999" s="6"/>
      <c r="H1999" s="4"/>
      <c r="I1999" s="4"/>
      <c r="J1999" s="62"/>
      <c r="K1999" s="62"/>
      <c r="L1999" s="70"/>
      <c r="M1999" s="67">
        <f t="shared" si="31"/>
        <v>0</v>
      </c>
      <c r="N1999" s="62"/>
      <c r="O1999" s="62"/>
      <c r="P1999" s="71"/>
      <c r="Q1999" s="71"/>
      <c r="R1999" s="71"/>
      <c r="S1999" s="71"/>
      <c r="T1999" s="71"/>
      <c r="U1999" s="71"/>
    </row>
    <row r="2000" spans="1:21" x14ac:dyDescent="0.2">
      <c r="A2000" s="6"/>
      <c r="B2000" s="4"/>
      <c r="C2000" s="4"/>
      <c r="D2000" s="6"/>
      <c r="E2000" s="6"/>
      <c r="F2000" s="6"/>
      <c r="G2000" s="6"/>
      <c r="H2000" s="4"/>
      <c r="I2000" s="4"/>
      <c r="J2000" s="62"/>
      <c r="K2000" s="62"/>
      <c r="L2000" s="70"/>
      <c r="M2000" s="67">
        <f t="shared" si="31"/>
        <v>0</v>
      </c>
      <c r="N2000" s="62"/>
      <c r="O2000" s="62"/>
      <c r="P2000" s="71"/>
      <c r="Q2000" s="71"/>
      <c r="R2000" s="71"/>
      <c r="S2000" s="71"/>
      <c r="T2000" s="71"/>
      <c r="U2000" s="71"/>
    </row>
    <row r="2001" spans="1:21" x14ac:dyDescent="0.2">
      <c r="A2001" s="6"/>
      <c r="B2001" s="4"/>
      <c r="C2001" s="4"/>
      <c r="D2001" s="6"/>
      <c r="E2001" s="6"/>
      <c r="F2001" s="6"/>
      <c r="G2001" s="6"/>
      <c r="H2001" s="4"/>
      <c r="I2001" s="4"/>
      <c r="J2001" s="62"/>
      <c r="K2001" s="62"/>
      <c r="L2001" s="70"/>
      <c r="M2001" s="67">
        <f t="shared" si="31"/>
        <v>0</v>
      </c>
      <c r="N2001" s="62"/>
      <c r="O2001" s="62"/>
      <c r="P2001" s="71"/>
      <c r="Q2001" s="71"/>
      <c r="R2001" s="71"/>
      <c r="S2001" s="71"/>
      <c r="T2001" s="71"/>
      <c r="U2001" s="71"/>
    </row>
    <row r="2002" spans="1:21" x14ac:dyDescent="0.2">
      <c r="A2002" s="6"/>
      <c r="B2002" s="4"/>
      <c r="C2002" s="4"/>
      <c r="D2002" s="6"/>
      <c r="E2002" s="6"/>
      <c r="F2002" s="6"/>
      <c r="G2002" s="6"/>
      <c r="H2002" s="4"/>
      <c r="I2002" s="4"/>
      <c r="J2002" s="62"/>
      <c r="K2002" s="62"/>
      <c r="L2002" s="70"/>
      <c r="M2002" s="67">
        <f t="shared" si="31"/>
        <v>0</v>
      </c>
      <c r="N2002" s="62"/>
      <c r="O2002" s="62"/>
      <c r="P2002" s="71"/>
      <c r="Q2002" s="71"/>
      <c r="R2002" s="71"/>
      <c r="S2002" s="71"/>
      <c r="T2002" s="71"/>
      <c r="U2002" s="71"/>
    </row>
    <row r="2003" spans="1:21" x14ac:dyDescent="0.2">
      <c r="A2003" s="6"/>
      <c r="B2003" s="4"/>
      <c r="C2003" s="4"/>
      <c r="D2003" s="6"/>
      <c r="E2003" s="6"/>
      <c r="F2003" s="6"/>
      <c r="G2003" s="6"/>
      <c r="H2003" s="4"/>
      <c r="I2003" s="4"/>
      <c r="J2003" s="62"/>
      <c r="K2003" s="62"/>
      <c r="L2003" s="70"/>
      <c r="M2003" s="67">
        <f t="shared" si="31"/>
        <v>0</v>
      </c>
      <c r="N2003" s="62"/>
      <c r="O2003" s="62"/>
      <c r="P2003" s="71"/>
      <c r="Q2003" s="71"/>
      <c r="R2003" s="71"/>
      <c r="S2003" s="71"/>
      <c r="T2003" s="71"/>
      <c r="U2003" s="71"/>
    </row>
    <row r="2004" spans="1:21" x14ac:dyDescent="0.2">
      <c r="A2004" s="6"/>
      <c r="B2004" s="4"/>
      <c r="C2004" s="4"/>
      <c r="D2004" s="6"/>
      <c r="E2004" s="6"/>
      <c r="F2004" s="6"/>
      <c r="G2004" s="6"/>
      <c r="H2004" s="4"/>
      <c r="I2004" s="4"/>
      <c r="J2004" s="62"/>
      <c r="K2004" s="62"/>
      <c r="L2004" s="70"/>
      <c r="M2004" s="67">
        <f t="shared" si="31"/>
        <v>0</v>
      </c>
      <c r="N2004" s="62"/>
      <c r="O2004" s="62"/>
      <c r="P2004" s="71"/>
      <c r="Q2004" s="71"/>
      <c r="R2004" s="71"/>
      <c r="S2004" s="71"/>
      <c r="T2004" s="71"/>
      <c r="U2004" s="71"/>
    </row>
    <row r="2005" spans="1:21" x14ac:dyDescent="0.2">
      <c r="A2005" s="6"/>
      <c r="B2005" s="4"/>
      <c r="C2005" s="4"/>
      <c r="D2005" s="6"/>
      <c r="E2005" s="6"/>
      <c r="F2005" s="6"/>
      <c r="G2005" s="6"/>
      <c r="H2005" s="4"/>
      <c r="I2005" s="4"/>
      <c r="J2005" s="62"/>
      <c r="K2005" s="62"/>
      <c r="L2005" s="70"/>
      <c r="M2005" s="67">
        <f t="shared" si="31"/>
        <v>0</v>
      </c>
      <c r="N2005" s="62"/>
      <c r="O2005" s="62"/>
      <c r="P2005" s="71"/>
      <c r="Q2005" s="71"/>
      <c r="R2005" s="71"/>
      <c r="S2005" s="71"/>
      <c r="T2005" s="71"/>
      <c r="U2005" s="71"/>
    </row>
    <row r="2006" spans="1:21" x14ac:dyDescent="0.2">
      <c r="A2006" s="6"/>
      <c r="B2006" s="4"/>
      <c r="C2006" s="4"/>
      <c r="D2006" s="6"/>
      <c r="E2006" s="6"/>
      <c r="F2006" s="6"/>
      <c r="G2006" s="6"/>
      <c r="H2006" s="4"/>
      <c r="I2006" s="4"/>
      <c r="J2006" s="62"/>
      <c r="K2006" s="62"/>
      <c r="L2006" s="70"/>
      <c r="M2006" s="67">
        <f t="shared" si="31"/>
        <v>0</v>
      </c>
      <c r="N2006" s="62"/>
      <c r="O2006" s="62"/>
      <c r="P2006" s="71"/>
      <c r="Q2006" s="71"/>
      <c r="R2006" s="71"/>
      <c r="S2006" s="71"/>
      <c r="T2006" s="71"/>
      <c r="U2006" s="71"/>
    </row>
    <row r="2007" spans="1:21" x14ac:dyDescent="0.2">
      <c r="A2007" s="6"/>
      <c r="B2007" s="4"/>
      <c r="C2007" s="4"/>
      <c r="D2007" s="6"/>
      <c r="E2007" s="6"/>
      <c r="F2007" s="6"/>
      <c r="G2007" s="6"/>
      <c r="H2007" s="4"/>
      <c r="I2007" s="4"/>
      <c r="J2007" s="62"/>
      <c r="K2007" s="62"/>
      <c r="L2007" s="70"/>
      <c r="M2007" s="67">
        <f t="shared" si="31"/>
        <v>0</v>
      </c>
      <c r="N2007" s="62"/>
      <c r="O2007" s="62"/>
      <c r="P2007" s="71"/>
      <c r="Q2007" s="71"/>
      <c r="R2007" s="71"/>
      <c r="S2007" s="71"/>
      <c r="T2007" s="71"/>
      <c r="U2007" s="71"/>
    </row>
    <row r="2008" spans="1:21" x14ac:dyDescent="0.2">
      <c r="A2008" s="6"/>
      <c r="B2008" s="4"/>
      <c r="C2008" s="4"/>
      <c r="D2008" s="6"/>
      <c r="E2008" s="6"/>
      <c r="F2008" s="6"/>
      <c r="G2008" s="6"/>
      <c r="H2008" s="4"/>
      <c r="I2008" s="4"/>
      <c r="J2008" s="62"/>
      <c r="K2008" s="62"/>
      <c r="L2008" s="70"/>
      <c r="M2008" s="67">
        <f t="shared" si="31"/>
        <v>0</v>
      </c>
      <c r="N2008" s="62"/>
      <c r="O2008" s="62"/>
      <c r="P2008" s="71"/>
      <c r="Q2008" s="71"/>
      <c r="R2008" s="71"/>
      <c r="S2008" s="71"/>
      <c r="T2008" s="71"/>
      <c r="U2008" s="71"/>
    </row>
    <row r="2009" spans="1:21" x14ac:dyDescent="0.2">
      <c r="A2009" s="6"/>
      <c r="B2009" s="4"/>
      <c r="C2009" s="4"/>
      <c r="D2009" s="6"/>
      <c r="E2009" s="6"/>
      <c r="F2009" s="6"/>
      <c r="G2009" s="6"/>
      <c r="H2009" s="4"/>
      <c r="I2009" s="4"/>
      <c r="J2009" s="62"/>
      <c r="K2009" s="62"/>
      <c r="L2009" s="70"/>
      <c r="M2009" s="67">
        <f t="shared" si="31"/>
        <v>0</v>
      </c>
      <c r="N2009" s="62"/>
      <c r="O2009" s="62"/>
      <c r="P2009" s="71"/>
      <c r="Q2009" s="71"/>
      <c r="R2009" s="71"/>
      <c r="S2009" s="71"/>
      <c r="T2009" s="71"/>
      <c r="U2009" s="71"/>
    </row>
    <row r="2010" spans="1:21" x14ac:dyDescent="0.2">
      <c r="A2010" s="6"/>
      <c r="B2010" s="4"/>
      <c r="C2010" s="4"/>
      <c r="D2010" s="6"/>
      <c r="E2010" s="6"/>
      <c r="F2010" s="6"/>
      <c r="G2010" s="6"/>
      <c r="H2010" s="4"/>
      <c r="I2010" s="4"/>
      <c r="J2010" s="62"/>
      <c r="K2010" s="62"/>
      <c r="L2010" s="70"/>
      <c r="M2010" s="67">
        <f t="shared" si="31"/>
        <v>0</v>
      </c>
      <c r="N2010" s="62"/>
      <c r="O2010" s="62"/>
      <c r="P2010" s="71"/>
      <c r="Q2010" s="71"/>
      <c r="R2010" s="71"/>
      <c r="S2010" s="71"/>
      <c r="T2010" s="71"/>
      <c r="U2010" s="71"/>
    </row>
    <row r="2011" spans="1:21" x14ac:dyDescent="0.2">
      <c r="A2011" s="6"/>
      <c r="B2011" s="4"/>
      <c r="C2011" s="4"/>
      <c r="D2011" s="6"/>
      <c r="E2011" s="6"/>
      <c r="F2011" s="6"/>
      <c r="G2011" s="6"/>
      <c r="H2011" s="4"/>
      <c r="I2011" s="4"/>
      <c r="J2011" s="62"/>
      <c r="K2011" s="62"/>
      <c r="L2011" s="70"/>
      <c r="M2011" s="67">
        <f t="shared" si="31"/>
        <v>0</v>
      </c>
      <c r="N2011" s="62"/>
      <c r="O2011" s="62"/>
      <c r="P2011" s="71"/>
      <c r="Q2011" s="71"/>
      <c r="R2011" s="71"/>
      <c r="S2011" s="71"/>
      <c r="T2011" s="71"/>
      <c r="U2011" s="71"/>
    </row>
    <row r="2012" spans="1:21" x14ac:dyDescent="0.2">
      <c r="A2012" s="6"/>
      <c r="B2012" s="4"/>
      <c r="C2012" s="4"/>
      <c r="D2012" s="6"/>
      <c r="E2012" s="6"/>
      <c r="F2012" s="6"/>
      <c r="G2012" s="6"/>
      <c r="H2012" s="4"/>
      <c r="I2012" s="4"/>
      <c r="J2012" s="62"/>
      <c r="K2012" s="62"/>
      <c r="L2012" s="70"/>
      <c r="M2012" s="67">
        <f t="shared" si="31"/>
        <v>0</v>
      </c>
      <c r="N2012" s="62"/>
      <c r="O2012" s="62"/>
      <c r="P2012" s="71"/>
      <c r="Q2012" s="71"/>
      <c r="R2012" s="71"/>
      <c r="S2012" s="71"/>
      <c r="T2012" s="71"/>
      <c r="U2012" s="71"/>
    </row>
    <row r="2013" spans="1:21" x14ac:dyDescent="0.2">
      <c r="A2013" s="6"/>
      <c r="B2013" s="4"/>
      <c r="C2013" s="4"/>
      <c r="D2013" s="6"/>
      <c r="E2013" s="6"/>
      <c r="F2013" s="6"/>
      <c r="G2013" s="6"/>
      <c r="H2013" s="4"/>
      <c r="I2013" s="4"/>
      <c r="J2013" s="62"/>
      <c r="K2013" s="62"/>
      <c r="L2013" s="70"/>
      <c r="M2013" s="67">
        <f t="shared" si="31"/>
        <v>0</v>
      </c>
      <c r="N2013" s="62"/>
      <c r="O2013" s="62"/>
      <c r="P2013" s="71"/>
      <c r="Q2013" s="71"/>
      <c r="R2013" s="71"/>
      <c r="S2013" s="71"/>
      <c r="T2013" s="71"/>
      <c r="U2013" s="71"/>
    </row>
    <row r="2014" spans="1:21" x14ac:dyDescent="0.2">
      <c r="A2014" s="6"/>
      <c r="B2014" s="4"/>
      <c r="C2014" s="4"/>
      <c r="D2014" s="6"/>
      <c r="E2014" s="6"/>
      <c r="F2014" s="6"/>
      <c r="G2014" s="6"/>
      <c r="H2014" s="4"/>
      <c r="I2014" s="4"/>
      <c r="J2014" s="62"/>
      <c r="K2014" s="62"/>
      <c r="L2014" s="70"/>
      <c r="M2014" s="67">
        <f t="shared" si="31"/>
        <v>0</v>
      </c>
      <c r="N2014" s="62"/>
      <c r="O2014" s="62"/>
      <c r="P2014" s="71"/>
      <c r="Q2014" s="71"/>
      <c r="R2014" s="71"/>
      <c r="S2014" s="71"/>
      <c r="T2014" s="71"/>
      <c r="U2014" s="71"/>
    </row>
    <row r="2015" spans="1:21" x14ac:dyDescent="0.2">
      <c r="A2015" s="6"/>
      <c r="B2015" s="4"/>
      <c r="C2015" s="4"/>
      <c r="D2015" s="6"/>
      <c r="E2015" s="6"/>
      <c r="F2015" s="6"/>
      <c r="G2015" s="6"/>
      <c r="H2015" s="4"/>
      <c r="I2015" s="4"/>
      <c r="J2015" s="62"/>
      <c r="K2015" s="62"/>
      <c r="L2015" s="70"/>
      <c r="M2015" s="67">
        <f t="shared" si="31"/>
        <v>0</v>
      </c>
      <c r="N2015" s="62"/>
      <c r="O2015" s="62"/>
      <c r="P2015" s="71"/>
      <c r="Q2015" s="71"/>
      <c r="R2015" s="71"/>
      <c r="S2015" s="71"/>
      <c r="T2015" s="71"/>
      <c r="U2015" s="71"/>
    </row>
    <row r="2016" spans="1:21" x14ac:dyDescent="0.2">
      <c r="A2016" s="6"/>
      <c r="B2016" s="4"/>
      <c r="C2016" s="4"/>
      <c r="D2016" s="6"/>
      <c r="E2016" s="6"/>
      <c r="F2016" s="6"/>
      <c r="G2016" s="6"/>
      <c r="H2016" s="4"/>
      <c r="I2016" s="4"/>
      <c r="J2016" s="62"/>
      <c r="K2016" s="62"/>
      <c r="L2016" s="70"/>
      <c r="M2016" s="67">
        <f t="shared" si="31"/>
        <v>0</v>
      </c>
      <c r="N2016" s="62"/>
      <c r="O2016" s="62"/>
      <c r="P2016" s="71"/>
      <c r="Q2016" s="71"/>
      <c r="R2016" s="71"/>
      <c r="S2016" s="71"/>
      <c r="T2016" s="71"/>
      <c r="U2016" s="71"/>
    </row>
    <row r="2017" spans="1:21" x14ac:dyDescent="0.2">
      <c r="A2017" s="6"/>
      <c r="B2017" s="4"/>
      <c r="C2017" s="4"/>
      <c r="D2017" s="6"/>
      <c r="E2017" s="6"/>
      <c r="F2017" s="6"/>
      <c r="G2017" s="6"/>
      <c r="H2017" s="4"/>
      <c r="I2017" s="4"/>
      <c r="J2017" s="62"/>
      <c r="K2017" s="62"/>
      <c r="L2017" s="70"/>
      <c r="M2017" s="67">
        <f t="shared" si="31"/>
        <v>0</v>
      </c>
      <c r="N2017" s="62"/>
      <c r="O2017" s="62"/>
      <c r="P2017" s="71"/>
      <c r="Q2017" s="71"/>
      <c r="R2017" s="71"/>
      <c r="S2017" s="71"/>
      <c r="T2017" s="71"/>
      <c r="U2017" s="71"/>
    </row>
    <row r="2018" spans="1:21" x14ac:dyDescent="0.2">
      <c r="A2018" s="6"/>
      <c r="B2018" s="4"/>
      <c r="C2018" s="4"/>
      <c r="D2018" s="6"/>
      <c r="E2018" s="6"/>
      <c r="F2018" s="6"/>
      <c r="G2018" s="6"/>
      <c r="H2018" s="4"/>
      <c r="I2018" s="4"/>
      <c r="J2018" s="62"/>
      <c r="K2018" s="62"/>
      <c r="L2018" s="70"/>
      <c r="M2018" s="67">
        <f t="shared" si="31"/>
        <v>0</v>
      </c>
      <c r="N2018" s="62"/>
      <c r="O2018" s="62"/>
      <c r="P2018" s="71"/>
      <c r="Q2018" s="71"/>
      <c r="R2018" s="71"/>
      <c r="S2018" s="71"/>
      <c r="T2018" s="71"/>
      <c r="U2018" s="71"/>
    </row>
    <row r="2019" spans="1:21" x14ac:dyDescent="0.2">
      <c r="A2019" s="6"/>
      <c r="B2019" s="4"/>
      <c r="C2019" s="4"/>
      <c r="D2019" s="6"/>
      <c r="E2019" s="6"/>
      <c r="F2019" s="6"/>
      <c r="G2019" s="6"/>
      <c r="H2019" s="4"/>
      <c r="I2019" s="4"/>
      <c r="J2019" s="62"/>
      <c r="K2019" s="62"/>
      <c r="L2019" s="70"/>
      <c r="M2019" s="67">
        <f t="shared" si="31"/>
        <v>0</v>
      </c>
      <c r="N2019" s="62"/>
      <c r="O2019" s="62"/>
      <c r="P2019" s="71"/>
      <c r="Q2019" s="71"/>
      <c r="R2019" s="71"/>
      <c r="S2019" s="71"/>
      <c r="T2019" s="71"/>
      <c r="U2019" s="71"/>
    </row>
    <row r="2020" spans="1:21" x14ac:dyDescent="0.2">
      <c r="A2020" s="6"/>
      <c r="B2020" s="4"/>
      <c r="C2020" s="4"/>
      <c r="D2020" s="6"/>
      <c r="E2020" s="6"/>
      <c r="F2020" s="6"/>
      <c r="G2020" s="6"/>
      <c r="H2020" s="4"/>
      <c r="I2020" s="4"/>
      <c r="J2020" s="62"/>
      <c r="K2020" s="62"/>
      <c r="L2020" s="70"/>
      <c r="M2020" s="67">
        <f t="shared" si="31"/>
        <v>0</v>
      </c>
      <c r="N2020" s="62"/>
      <c r="O2020" s="62"/>
      <c r="P2020" s="71"/>
      <c r="Q2020" s="71"/>
      <c r="R2020" s="71"/>
      <c r="S2020" s="71"/>
      <c r="T2020" s="71"/>
      <c r="U2020" s="71"/>
    </row>
    <row r="2021" spans="1:21" x14ac:dyDescent="0.2">
      <c r="A2021" s="6"/>
      <c r="B2021" s="4"/>
      <c r="C2021" s="4"/>
      <c r="D2021" s="6"/>
      <c r="E2021" s="6"/>
      <c r="F2021" s="6"/>
      <c r="G2021" s="6"/>
      <c r="H2021" s="4"/>
      <c r="I2021" s="4"/>
      <c r="J2021" s="62"/>
      <c r="K2021" s="62"/>
      <c r="L2021" s="70"/>
      <c r="M2021" s="67">
        <f t="shared" si="31"/>
        <v>0</v>
      </c>
      <c r="N2021" s="62"/>
      <c r="O2021" s="62"/>
      <c r="P2021" s="71"/>
      <c r="Q2021" s="71"/>
      <c r="R2021" s="71"/>
      <c r="S2021" s="71"/>
      <c r="T2021" s="71"/>
      <c r="U2021" s="71"/>
    </row>
    <row r="2022" spans="1:21" x14ac:dyDescent="0.2">
      <c r="A2022" s="6"/>
      <c r="B2022" s="4"/>
      <c r="C2022" s="4"/>
      <c r="D2022" s="6"/>
      <c r="E2022" s="6"/>
      <c r="F2022" s="6"/>
      <c r="G2022" s="6"/>
      <c r="H2022" s="4"/>
      <c r="I2022" s="4"/>
      <c r="J2022" s="62"/>
      <c r="K2022" s="62"/>
      <c r="L2022" s="70"/>
      <c r="M2022" s="67">
        <f t="shared" si="31"/>
        <v>0</v>
      </c>
      <c r="N2022" s="62"/>
      <c r="O2022" s="62"/>
      <c r="P2022" s="71"/>
      <c r="Q2022" s="71"/>
      <c r="R2022" s="71"/>
      <c r="S2022" s="71"/>
      <c r="T2022" s="71"/>
      <c r="U2022" s="71"/>
    </row>
    <row r="2023" spans="1:21" x14ac:dyDescent="0.2">
      <c r="A2023" s="6"/>
      <c r="B2023" s="4"/>
      <c r="C2023" s="4"/>
      <c r="D2023" s="6"/>
      <c r="E2023" s="6"/>
      <c r="F2023" s="6"/>
      <c r="G2023" s="6"/>
      <c r="H2023" s="4"/>
      <c r="I2023" s="4"/>
      <c r="J2023" s="62"/>
      <c r="K2023" s="62"/>
      <c r="L2023" s="70"/>
      <c r="M2023" s="67">
        <f t="shared" si="31"/>
        <v>0</v>
      </c>
      <c r="N2023" s="62"/>
      <c r="O2023" s="62"/>
      <c r="P2023" s="71"/>
      <c r="Q2023" s="71"/>
      <c r="R2023" s="71"/>
      <c r="S2023" s="71"/>
      <c r="T2023" s="71"/>
      <c r="U2023" s="71"/>
    </row>
    <row r="2024" spans="1:21" x14ac:dyDescent="0.2">
      <c r="A2024" s="6"/>
      <c r="B2024" s="4"/>
      <c r="C2024" s="4"/>
      <c r="D2024" s="6"/>
      <c r="E2024" s="6"/>
      <c r="F2024" s="6"/>
      <c r="G2024" s="6"/>
      <c r="H2024" s="4"/>
      <c r="I2024" s="4"/>
      <c r="J2024" s="62"/>
      <c r="K2024" s="62"/>
      <c r="L2024" s="70"/>
      <c r="M2024" s="67">
        <f t="shared" si="31"/>
        <v>0</v>
      </c>
      <c r="N2024" s="62"/>
      <c r="O2024" s="62"/>
      <c r="P2024" s="71"/>
      <c r="Q2024" s="71"/>
      <c r="R2024" s="71"/>
      <c r="S2024" s="71"/>
      <c r="T2024" s="71"/>
      <c r="U2024" s="71"/>
    </row>
    <row r="2025" spans="1:21" x14ac:dyDescent="0.2">
      <c r="A2025" s="6"/>
      <c r="B2025" s="4"/>
      <c r="C2025" s="4"/>
      <c r="D2025" s="6"/>
      <c r="E2025" s="6"/>
      <c r="F2025" s="6"/>
      <c r="G2025" s="6"/>
      <c r="H2025" s="4"/>
      <c r="I2025" s="4"/>
      <c r="J2025" s="62"/>
      <c r="K2025" s="62"/>
      <c r="L2025" s="70"/>
      <c r="M2025" s="67">
        <f t="shared" si="31"/>
        <v>0</v>
      </c>
      <c r="N2025" s="62"/>
      <c r="O2025" s="62"/>
      <c r="P2025" s="71"/>
      <c r="Q2025" s="71"/>
      <c r="R2025" s="71"/>
      <c r="S2025" s="71"/>
      <c r="T2025" s="71"/>
      <c r="U2025" s="71"/>
    </row>
    <row r="2026" spans="1:21" x14ac:dyDescent="0.2">
      <c r="A2026" s="6"/>
      <c r="B2026" s="4"/>
      <c r="C2026" s="4"/>
      <c r="D2026" s="6"/>
      <c r="E2026" s="6"/>
      <c r="F2026" s="6"/>
      <c r="G2026" s="6"/>
      <c r="H2026" s="4"/>
      <c r="I2026" s="4"/>
      <c r="J2026" s="62"/>
      <c r="K2026" s="62"/>
      <c r="L2026" s="70"/>
      <c r="M2026" s="67">
        <f t="shared" si="31"/>
        <v>0</v>
      </c>
      <c r="N2026" s="62"/>
      <c r="O2026" s="62"/>
      <c r="P2026" s="71"/>
      <c r="Q2026" s="71"/>
      <c r="R2026" s="71"/>
      <c r="S2026" s="71"/>
      <c r="T2026" s="71"/>
      <c r="U2026" s="71"/>
    </row>
    <row r="2027" spans="1:21" x14ac:dyDescent="0.2">
      <c r="A2027" s="6"/>
      <c r="B2027" s="4"/>
      <c r="C2027" s="4"/>
      <c r="D2027" s="6"/>
      <c r="E2027" s="6"/>
      <c r="F2027" s="6"/>
      <c r="G2027" s="6"/>
      <c r="H2027" s="4"/>
      <c r="I2027" s="4"/>
      <c r="J2027" s="62"/>
      <c r="K2027" s="62"/>
      <c r="L2027" s="70"/>
      <c r="M2027" s="67">
        <f t="shared" si="31"/>
        <v>0</v>
      </c>
      <c r="N2027" s="62"/>
      <c r="O2027" s="62"/>
      <c r="P2027" s="71"/>
      <c r="Q2027" s="71"/>
      <c r="R2027" s="71"/>
      <c r="S2027" s="71"/>
      <c r="T2027" s="71"/>
      <c r="U2027" s="71"/>
    </row>
    <row r="2028" spans="1:21" x14ac:dyDescent="0.2">
      <c r="A2028" s="6"/>
      <c r="B2028" s="4"/>
      <c r="C2028" s="4"/>
      <c r="D2028" s="6"/>
      <c r="E2028" s="6"/>
      <c r="F2028" s="6"/>
      <c r="G2028" s="6"/>
      <c r="H2028" s="4"/>
      <c r="I2028" s="4"/>
      <c r="J2028" s="62"/>
      <c r="K2028" s="62"/>
      <c r="L2028" s="70"/>
      <c r="M2028" s="67">
        <f t="shared" si="31"/>
        <v>0</v>
      </c>
      <c r="N2028" s="62"/>
      <c r="O2028" s="62"/>
      <c r="P2028" s="71"/>
      <c r="Q2028" s="71"/>
      <c r="R2028" s="71"/>
      <c r="S2028" s="71"/>
      <c r="T2028" s="71"/>
      <c r="U2028" s="71"/>
    </row>
    <row r="2029" spans="1:21" x14ac:dyDescent="0.2">
      <c r="A2029" s="6"/>
      <c r="B2029" s="4"/>
      <c r="C2029" s="4"/>
      <c r="D2029" s="6"/>
      <c r="E2029" s="6"/>
      <c r="F2029" s="6"/>
      <c r="G2029" s="6"/>
      <c r="H2029" s="4"/>
      <c r="I2029" s="4"/>
      <c r="J2029" s="62"/>
      <c r="K2029" s="62"/>
      <c r="L2029" s="70"/>
      <c r="M2029" s="67">
        <f t="shared" si="31"/>
        <v>0</v>
      </c>
      <c r="N2029" s="62"/>
      <c r="O2029" s="62"/>
      <c r="P2029" s="71"/>
      <c r="Q2029" s="71"/>
      <c r="R2029" s="71"/>
      <c r="S2029" s="71"/>
      <c r="T2029" s="71"/>
      <c r="U2029" s="71"/>
    </row>
    <row r="2030" spans="1:21" x14ac:dyDescent="0.2">
      <c r="A2030" s="6"/>
      <c r="B2030" s="4"/>
      <c r="C2030" s="4"/>
      <c r="D2030" s="6"/>
      <c r="E2030" s="6"/>
      <c r="F2030" s="6"/>
      <c r="G2030" s="6"/>
      <c r="H2030" s="4"/>
      <c r="I2030" s="4"/>
      <c r="J2030" s="62"/>
      <c r="K2030" s="62"/>
      <c r="L2030" s="70"/>
      <c r="M2030" s="67">
        <f t="shared" si="31"/>
        <v>0</v>
      </c>
      <c r="N2030" s="62"/>
      <c r="O2030" s="62"/>
      <c r="P2030" s="71"/>
      <c r="Q2030" s="71"/>
      <c r="R2030" s="71"/>
      <c r="S2030" s="71"/>
      <c r="T2030" s="71"/>
      <c r="U2030" s="71"/>
    </row>
    <row r="2031" spans="1:21" x14ac:dyDescent="0.2">
      <c r="A2031" s="6"/>
      <c r="B2031" s="4"/>
      <c r="C2031" s="4"/>
      <c r="D2031" s="6"/>
      <c r="E2031" s="6"/>
      <c r="F2031" s="6"/>
      <c r="G2031" s="6"/>
      <c r="H2031" s="4"/>
      <c r="I2031" s="4"/>
      <c r="J2031" s="62"/>
      <c r="K2031" s="62"/>
      <c r="L2031" s="70"/>
      <c r="M2031" s="67">
        <f t="shared" si="31"/>
        <v>0</v>
      </c>
      <c r="N2031" s="62"/>
      <c r="O2031" s="62"/>
      <c r="P2031" s="71"/>
      <c r="Q2031" s="71"/>
      <c r="R2031" s="71"/>
      <c r="S2031" s="71"/>
      <c r="T2031" s="71"/>
      <c r="U2031" s="71"/>
    </row>
    <row r="2032" spans="1:21" x14ac:dyDescent="0.2">
      <c r="A2032" s="6"/>
      <c r="B2032" s="4"/>
      <c r="C2032" s="4"/>
      <c r="D2032" s="6"/>
      <c r="E2032" s="6"/>
      <c r="F2032" s="6"/>
      <c r="G2032" s="6"/>
      <c r="H2032" s="4"/>
      <c r="I2032" s="4"/>
      <c r="J2032" s="62"/>
      <c r="K2032" s="62"/>
      <c r="L2032" s="70"/>
      <c r="M2032" s="67">
        <f t="shared" si="31"/>
        <v>0</v>
      </c>
      <c r="N2032" s="62"/>
      <c r="O2032" s="62"/>
      <c r="P2032" s="71"/>
      <c r="Q2032" s="71"/>
      <c r="R2032" s="71"/>
      <c r="S2032" s="71"/>
      <c r="T2032" s="71"/>
      <c r="U2032" s="71"/>
    </row>
    <row r="2033" spans="1:21" x14ac:dyDescent="0.2">
      <c r="A2033" s="6"/>
      <c r="B2033" s="4"/>
      <c r="C2033" s="4"/>
      <c r="D2033" s="6"/>
      <c r="E2033" s="6"/>
      <c r="F2033" s="6"/>
      <c r="G2033" s="6"/>
      <c r="H2033" s="4"/>
      <c r="I2033" s="4"/>
      <c r="J2033" s="62"/>
      <c r="K2033" s="62"/>
      <c r="L2033" s="70"/>
      <c r="M2033" s="67">
        <f t="shared" si="31"/>
        <v>0</v>
      </c>
      <c r="N2033" s="62"/>
      <c r="O2033" s="62"/>
      <c r="P2033" s="71"/>
      <c r="Q2033" s="71"/>
      <c r="R2033" s="71"/>
      <c r="S2033" s="71"/>
      <c r="T2033" s="71"/>
      <c r="U2033" s="71"/>
    </row>
    <row r="2034" spans="1:21" x14ac:dyDescent="0.2">
      <c r="A2034" s="6"/>
      <c r="B2034" s="4"/>
      <c r="C2034" s="4"/>
      <c r="D2034" s="6"/>
      <c r="E2034" s="6"/>
      <c r="F2034" s="6"/>
      <c r="G2034" s="6"/>
      <c r="H2034" s="4"/>
      <c r="I2034" s="4"/>
      <c r="J2034" s="62"/>
      <c r="K2034" s="62"/>
      <c r="L2034" s="70"/>
      <c r="M2034" s="67">
        <f t="shared" si="31"/>
        <v>0</v>
      </c>
      <c r="N2034" s="62"/>
      <c r="O2034" s="62"/>
      <c r="P2034" s="71"/>
      <c r="Q2034" s="71"/>
      <c r="R2034" s="71"/>
      <c r="S2034" s="71"/>
      <c r="T2034" s="71"/>
      <c r="U2034" s="71"/>
    </row>
    <row r="2035" spans="1:21" x14ac:dyDescent="0.2">
      <c r="A2035" s="6"/>
      <c r="B2035" s="4"/>
      <c r="C2035" s="4"/>
      <c r="D2035" s="6"/>
      <c r="E2035" s="6"/>
      <c r="F2035" s="6"/>
      <c r="G2035" s="6"/>
      <c r="H2035" s="4"/>
      <c r="I2035" s="4"/>
      <c r="J2035" s="62"/>
      <c r="K2035" s="62"/>
      <c r="L2035" s="70"/>
      <c r="M2035" s="67">
        <f t="shared" si="31"/>
        <v>0</v>
      </c>
      <c r="N2035" s="62"/>
      <c r="O2035" s="62"/>
      <c r="P2035" s="71"/>
      <c r="Q2035" s="71"/>
      <c r="R2035" s="71"/>
      <c r="S2035" s="71"/>
      <c r="T2035" s="71"/>
      <c r="U2035" s="71"/>
    </row>
    <row r="2036" spans="1:21" x14ac:dyDescent="0.2">
      <c r="A2036" s="6"/>
      <c r="B2036" s="4"/>
      <c r="C2036" s="4"/>
      <c r="D2036" s="6"/>
      <c r="E2036" s="6"/>
      <c r="F2036" s="6"/>
      <c r="G2036" s="6"/>
      <c r="H2036" s="4"/>
      <c r="I2036" s="4"/>
      <c r="J2036" s="62"/>
      <c r="K2036" s="62"/>
      <c r="L2036" s="70"/>
      <c r="M2036" s="67">
        <f t="shared" si="31"/>
        <v>0</v>
      </c>
      <c r="N2036" s="62"/>
      <c r="O2036" s="62"/>
      <c r="P2036" s="71"/>
      <c r="Q2036" s="71"/>
      <c r="R2036" s="71"/>
      <c r="S2036" s="71"/>
      <c r="T2036" s="71"/>
      <c r="U2036" s="71"/>
    </row>
    <row r="2037" spans="1:21" x14ac:dyDescent="0.2">
      <c r="A2037" s="6"/>
      <c r="B2037" s="4"/>
      <c r="C2037" s="4"/>
      <c r="D2037" s="6"/>
      <c r="E2037" s="6"/>
      <c r="F2037" s="6"/>
      <c r="G2037" s="6"/>
      <c r="H2037" s="4"/>
      <c r="I2037" s="4"/>
      <c r="J2037" s="62"/>
      <c r="K2037" s="62"/>
      <c r="L2037" s="70"/>
      <c r="M2037" s="67">
        <f t="shared" si="31"/>
        <v>0</v>
      </c>
      <c r="N2037" s="62"/>
      <c r="O2037" s="62"/>
      <c r="P2037" s="71"/>
      <c r="Q2037" s="71"/>
      <c r="R2037" s="71"/>
      <c r="S2037" s="71"/>
      <c r="T2037" s="71"/>
      <c r="U2037" s="71"/>
    </row>
    <row r="2038" spans="1:21" x14ac:dyDescent="0.2">
      <c r="A2038" s="6"/>
      <c r="B2038" s="4"/>
      <c r="C2038" s="4"/>
      <c r="D2038" s="6"/>
      <c r="E2038" s="6"/>
      <c r="F2038" s="6"/>
      <c r="G2038" s="6"/>
      <c r="H2038" s="4"/>
      <c r="I2038" s="4"/>
      <c r="J2038" s="62"/>
      <c r="K2038" s="62"/>
      <c r="L2038" s="70"/>
      <c r="M2038" s="67">
        <f t="shared" si="31"/>
        <v>0</v>
      </c>
      <c r="N2038" s="62"/>
      <c r="O2038" s="62"/>
      <c r="P2038" s="71"/>
      <c r="Q2038" s="71"/>
      <c r="R2038" s="71"/>
      <c r="S2038" s="71"/>
      <c r="T2038" s="71"/>
      <c r="U2038" s="71"/>
    </row>
    <row r="2039" spans="1:21" x14ac:dyDescent="0.2">
      <c r="A2039" s="6"/>
      <c r="B2039" s="4"/>
      <c r="C2039" s="4"/>
      <c r="D2039" s="6"/>
      <c r="E2039" s="6"/>
      <c r="F2039" s="6"/>
      <c r="G2039" s="6"/>
      <c r="H2039" s="4"/>
      <c r="I2039" s="4"/>
      <c r="J2039" s="62"/>
      <c r="K2039" s="62"/>
      <c r="L2039" s="70"/>
      <c r="M2039" s="67">
        <f t="shared" si="31"/>
        <v>0</v>
      </c>
      <c r="N2039" s="62"/>
      <c r="O2039" s="62"/>
      <c r="P2039" s="71"/>
      <c r="Q2039" s="71"/>
      <c r="R2039" s="71"/>
      <c r="S2039" s="71"/>
      <c r="T2039" s="71"/>
      <c r="U2039" s="71"/>
    </row>
    <row r="2040" spans="1:21" x14ac:dyDescent="0.2">
      <c r="A2040" s="6"/>
      <c r="B2040" s="4"/>
      <c r="C2040" s="4"/>
      <c r="D2040" s="6"/>
      <c r="E2040" s="6"/>
      <c r="F2040" s="6"/>
      <c r="G2040" s="6"/>
      <c r="H2040" s="4"/>
      <c r="I2040" s="4"/>
      <c r="J2040" s="62"/>
      <c r="K2040" s="62"/>
      <c r="L2040" s="70"/>
      <c r="M2040" s="67">
        <f t="shared" si="31"/>
        <v>0</v>
      </c>
      <c r="N2040" s="62"/>
      <c r="O2040" s="62"/>
      <c r="P2040" s="71"/>
      <c r="Q2040" s="71"/>
      <c r="R2040" s="71"/>
      <c r="S2040" s="71"/>
      <c r="T2040" s="71"/>
      <c r="U2040" s="71"/>
    </row>
    <row r="2041" spans="1:21" x14ac:dyDescent="0.2">
      <c r="A2041" s="6"/>
      <c r="B2041" s="4"/>
      <c r="C2041" s="4"/>
      <c r="D2041" s="6"/>
      <c r="E2041" s="6"/>
      <c r="F2041" s="6"/>
      <c r="G2041" s="6"/>
      <c r="H2041" s="4"/>
      <c r="I2041" s="4"/>
      <c r="J2041" s="62"/>
      <c r="K2041" s="62"/>
      <c r="L2041" s="70"/>
      <c r="M2041" s="67">
        <f t="shared" si="31"/>
        <v>0</v>
      </c>
      <c r="N2041" s="62"/>
      <c r="O2041" s="62"/>
      <c r="P2041" s="71"/>
      <c r="Q2041" s="71"/>
      <c r="R2041" s="71"/>
      <c r="S2041" s="71"/>
      <c r="T2041" s="71"/>
      <c r="U2041" s="71"/>
    </row>
    <row r="2042" spans="1:21" x14ac:dyDescent="0.2">
      <c r="A2042" s="6"/>
      <c r="B2042" s="4"/>
      <c r="C2042" s="4"/>
      <c r="D2042" s="6"/>
      <c r="E2042" s="6"/>
      <c r="F2042" s="6"/>
      <c r="G2042" s="6"/>
      <c r="H2042" s="4"/>
      <c r="I2042" s="4"/>
      <c r="J2042" s="62"/>
      <c r="K2042" s="62"/>
      <c r="L2042" s="70"/>
      <c r="M2042" s="67">
        <f t="shared" si="31"/>
        <v>0</v>
      </c>
      <c r="N2042" s="62"/>
      <c r="O2042" s="62"/>
      <c r="P2042" s="71"/>
      <c r="Q2042" s="71"/>
      <c r="R2042" s="71"/>
      <c r="S2042" s="71"/>
      <c r="T2042" s="71"/>
      <c r="U2042" s="71"/>
    </row>
    <row r="2043" spans="1:21" x14ac:dyDescent="0.2">
      <c r="A2043" s="6"/>
      <c r="B2043" s="4"/>
      <c r="C2043" s="4"/>
      <c r="D2043" s="6"/>
      <c r="E2043" s="6"/>
      <c r="F2043" s="6"/>
      <c r="G2043" s="6"/>
      <c r="H2043" s="4"/>
      <c r="I2043" s="4"/>
      <c r="J2043" s="62"/>
      <c r="K2043" s="62"/>
      <c r="L2043" s="70"/>
      <c r="M2043" s="67">
        <f t="shared" si="31"/>
        <v>0</v>
      </c>
      <c r="N2043" s="62"/>
      <c r="O2043" s="62"/>
      <c r="P2043" s="71"/>
      <c r="Q2043" s="71"/>
      <c r="R2043" s="71"/>
      <c r="S2043" s="71"/>
      <c r="T2043" s="71"/>
      <c r="U2043" s="71"/>
    </row>
    <row r="2044" spans="1:21" x14ac:dyDescent="0.2">
      <c r="A2044" s="6"/>
      <c r="B2044" s="4"/>
      <c r="C2044" s="4"/>
      <c r="D2044" s="6"/>
      <c r="E2044" s="6"/>
      <c r="F2044" s="6"/>
      <c r="G2044" s="6"/>
      <c r="H2044" s="4"/>
      <c r="I2044" s="4"/>
      <c r="J2044" s="62"/>
      <c r="K2044" s="62"/>
      <c r="L2044" s="70"/>
      <c r="M2044" s="67">
        <f t="shared" si="31"/>
        <v>0</v>
      </c>
      <c r="N2044" s="62"/>
      <c r="O2044" s="62"/>
      <c r="P2044" s="71"/>
      <c r="Q2044" s="71"/>
      <c r="R2044" s="71"/>
      <c r="S2044" s="71"/>
      <c r="T2044" s="71"/>
      <c r="U2044" s="71"/>
    </row>
    <row r="2045" spans="1:21" x14ac:dyDescent="0.2">
      <c r="A2045" s="6"/>
      <c r="B2045" s="4"/>
      <c r="C2045" s="4"/>
      <c r="D2045" s="6"/>
      <c r="E2045" s="6"/>
      <c r="F2045" s="6"/>
      <c r="G2045" s="6"/>
      <c r="H2045" s="4"/>
      <c r="I2045" s="4"/>
      <c r="J2045" s="62"/>
      <c r="K2045" s="62"/>
      <c r="L2045" s="70"/>
      <c r="M2045" s="67">
        <f t="shared" si="31"/>
        <v>0</v>
      </c>
      <c r="N2045" s="62"/>
      <c r="O2045" s="62"/>
      <c r="P2045" s="71"/>
      <c r="Q2045" s="71"/>
      <c r="R2045" s="71"/>
      <c r="S2045" s="71"/>
      <c r="T2045" s="71"/>
      <c r="U2045" s="71"/>
    </row>
    <row r="2046" spans="1:21" x14ac:dyDescent="0.2">
      <c r="A2046" s="6"/>
      <c r="B2046" s="4"/>
      <c r="C2046" s="4"/>
      <c r="D2046" s="6"/>
      <c r="E2046" s="6"/>
      <c r="F2046" s="6"/>
      <c r="G2046" s="6"/>
      <c r="H2046" s="4"/>
      <c r="I2046" s="4"/>
      <c r="J2046" s="62"/>
      <c r="K2046" s="62"/>
      <c r="L2046" s="70"/>
      <c r="M2046" s="67">
        <f t="shared" si="31"/>
        <v>0</v>
      </c>
      <c r="N2046" s="62"/>
      <c r="O2046" s="62"/>
      <c r="P2046" s="71"/>
      <c r="Q2046" s="71"/>
      <c r="R2046" s="71"/>
      <c r="S2046" s="71"/>
      <c r="T2046" s="71"/>
      <c r="U2046" s="71"/>
    </row>
    <row r="2047" spans="1:21" x14ac:dyDescent="0.2">
      <c r="A2047" s="6"/>
      <c r="B2047" s="4"/>
      <c r="C2047" s="4"/>
      <c r="D2047" s="6"/>
      <c r="E2047" s="6"/>
      <c r="F2047" s="6"/>
      <c r="G2047" s="6"/>
      <c r="H2047" s="4"/>
      <c r="I2047" s="4"/>
      <c r="J2047" s="62"/>
      <c r="K2047" s="62"/>
      <c r="L2047" s="70"/>
      <c r="M2047" s="67">
        <f t="shared" si="31"/>
        <v>0</v>
      </c>
      <c r="N2047" s="62"/>
      <c r="O2047" s="62"/>
      <c r="P2047" s="71"/>
      <c r="Q2047" s="71"/>
      <c r="R2047" s="71"/>
      <c r="S2047" s="71"/>
      <c r="T2047" s="71"/>
      <c r="U2047" s="71"/>
    </row>
    <row r="2048" spans="1:21" x14ac:dyDescent="0.2">
      <c r="A2048" s="6"/>
      <c r="B2048" s="4"/>
      <c r="C2048" s="4"/>
      <c r="D2048" s="6"/>
      <c r="E2048" s="6"/>
      <c r="F2048" s="6"/>
      <c r="G2048" s="6"/>
      <c r="H2048" s="4"/>
      <c r="I2048" s="4"/>
      <c r="J2048" s="62"/>
      <c r="K2048" s="62"/>
      <c r="L2048" s="70"/>
      <c r="M2048" s="67">
        <f t="shared" si="31"/>
        <v>0</v>
      </c>
      <c r="N2048" s="62"/>
      <c r="O2048" s="62"/>
      <c r="P2048" s="71"/>
      <c r="Q2048" s="71"/>
      <c r="R2048" s="71"/>
      <c r="S2048" s="71"/>
      <c r="T2048" s="71"/>
      <c r="U2048" s="71"/>
    </row>
    <row r="2049" spans="1:21" x14ac:dyDescent="0.2">
      <c r="A2049" s="6"/>
      <c r="B2049" s="4"/>
      <c r="C2049" s="4"/>
      <c r="D2049" s="6"/>
      <c r="E2049" s="6"/>
      <c r="F2049" s="6"/>
      <c r="G2049" s="6"/>
      <c r="H2049" s="4"/>
      <c r="I2049" s="4"/>
      <c r="J2049" s="62"/>
      <c r="K2049" s="62"/>
      <c r="L2049" s="70"/>
      <c r="M2049" s="67">
        <f t="shared" ref="M2049:M2112" si="32">IF(G2049-F2049&lt;-1," ",G2049-F2049)</f>
        <v>0</v>
      </c>
      <c r="N2049" s="62"/>
      <c r="O2049" s="62"/>
      <c r="P2049" s="71"/>
      <c r="Q2049" s="71"/>
      <c r="R2049" s="71"/>
      <c r="S2049" s="71"/>
      <c r="T2049" s="71"/>
      <c r="U2049" s="71"/>
    </row>
    <row r="2050" spans="1:21" x14ac:dyDescent="0.2">
      <c r="A2050" s="6"/>
      <c r="B2050" s="4"/>
      <c r="C2050" s="4"/>
      <c r="D2050" s="6"/>
      <c r="E2050" s="6"/>
      <c r="F2050" s="6"/>
      <c r="G2050" s="6"/>
      <c r="H2050" s="4"/>
      <c r="I2050" s="4"/>
      <c r="J2050" s="62"/>
      <c r="K2050" s="62"/>
      <c r="L2050" s="70"/>
      <c r="M2050" s="67">
        <f t="shared" si="32"/>
        <v>0</v>
      </c>
      <c r="N2050" s="62"/>
      <c r="O2050" s="62"/>
      <c r="P2050" s="71"/>
      <c r="Q2050" s="71"/>
      <c r="R2050" s="71"/>
      <c r="S2050" s="71"/>
      <c r="T2050" s="71"/>
      <c r="U2050" s="71"/>
    </row>
    <row r="2051" spans="1:21" x14ac:dyDescent="0.2">
      <c r="A2051" s="6"/>
      <c r="B2051" s="4"/>
      <c r="C2051" s="4"/>
      <c r="D2051" s="6"/>
      <c r="E2051" s="6"/>
      <c r="F2051" s="6"/>
      <c r="G2051" s="6"/>
      <c r="H2051" s="4"/>
      <c r="I2051" s="4"/>
      <c r="J2051" s="62"/>
      <c r="K2051" s="62"/>
      <c r="L2051" s="70"/>
      <c r="M2051" s="67">
        <f t="shared" si="32"/>
        <v>0</v>
      </c>
      <c r="N2051" s="62"/>
      <c r="O2051" s="62"/>
      <c r="P2051" s="71"/>
      <c r="Q2051" s="71"/>
      <c r="R2051" s="71"/>
      <c r="S2051" s="71"/>
      <c r="T2051" s="71"/>
      <c r="U2051" s="71"/>
    </row>
    <row r="2052" spans="1:21" x14ac:dyDescent="0.2">
      <c r="A2052" s="6"/>
      <c r="B2052" s="4"/>
      <c r="C2052" s="4"/>
      <c r="D2052" s="6"/>
      <c r="E2052" s="6"/>
      <c r="F2052" s="6"/>
      <c r="G2052" s="6"/>
      <c r="H2052" s="4"/>
      <c r="I2052" s="4"/>
      <c r="J2052" s="62"/>
      <c r="K2052" s="62"/>
      <c r="L2052" s="70"/>
      <c r="M2052" s="67">
        <f t="shared" si="32"/>
        <v>0</v>
      </c>
      <c r="N2052" s="62"/>
      <c r="O2052" s="62"/>
      <c r="P2052" s="71"/>
      <c r="Q2052" s="71"/>
      <c r="R2052" s="71"/>
      <c r="S2052" s="71"/>
      <c r="T2052" s="71"/>
      <c r="U2052" s="71"/>
    </row>
    <row r="2053" spans="1:21" x14ac:dyDescent="0.2">
      <c r="A2053" s="6"/>
      <c r="B2053" s="4"/>
      <c r="C2053" s="4"/>
      <c r="D2053" s="6"/>
      <c r="E2053" s="6"/>
      <c r="F2053" s="6"/>
      <c r="G2053" s="6"/>
      <c r="H2053" s="4"/>
      <c r="I2053" s="4"/>
      <c r="J2053" s="62"/>
      <c r="K2053" s="62"/>
      <c r="L2053" s="70"/>
      <c r="M2053" s="67">
        <f t="shared" si="32"/>
        <v>0</v>
      </c>
      <c r="N2053" s="62"/>
      <c r="O2053" s="62"/>
      <c r="P2053" s="71"/>
      <c r="Q2053" s="71"/>
      <c r="R2053" s="71"/>
      <c r="S2053" s="71"/>
      <c r="T2053" s="71"/>
      <c r="U2053" s="71"/>
    </row>
    <row r="2054" spans="1:21" x14ac:dyDescent="0.2">
      <c r="A2054" s="6"/>
      <c r="B2054" s="4"/>
      <c r="C2054" s="4"/>
      <c r="D2054" s="6"/>
      <c r="E2054" s="6"/>
      <c r="F2054" s="6"/>
      <c r="G2054" s="6"/>
      <c r="H2054" s="4"/>
      <c r="I2054" s="4"/>
      <c r="J2054" s="62"/>
      <c r="K2054" s="62"/>
      <c r="L2054" s="70"/>
      <c r="M2054" s="67">
        <f t="shared" si="32"/>
        <v>0</v>
      </c>
      <c r="N2054" s="62"/>
      <c r="O2054" s="62"/>
      <c r="P2054" s="71"/>
      <c r="Q2054" s="71"/>
      <c r="R2054" s="71"/>
      <c r="S2054" s="71"/>
      <c r="T2054" s="71"/>
      <c r="U2054" s="71"/>
    </row>
    <row r="2055" spans="1:21" x14ac:dyDescent="0.2">
      <c r="A2055" s="6"/>
      <c r="B2055" s="4"/>
      <c r="C2055" s="4"/>
      <c r="D2055" s="6"/>
      <c r="E2055" s="6"/>
      <c r="F2055" s="6"/>
      <c r="G2055" s="6"/>
      <c r="H2055" s="4"/>
      <c r="I2055" s="4"/>
      <c r="J2055" s="62"/>
      <c r="K2055" s="62"/>
      <c r="L2055" s="70"/>
      <c r="M2055" s="67">
        <f t="shared" si="32"/>
        <v>0</v>
      </c>
      <c r="N2055" s="62"/>
      <c r="O2055" s="62"/>
      <c r="P2055" s="71"/>
      <c r="Q2055" s="71"/>
      <c r="R2055" s="71"/>
      <c r="S2055" s="71"/>
      <c r="T2055" s="71"/>
      <c r="U2055" s="71"/>
    </row>
    <row r="2056" spans="1:21" x14ac:dyDescent="0.2">
      <c r="A2056" s="6"/>
      <c r="B2056" s="4"/>
      <c r="C2056" s="4"/>
      <c r="D2056" s="6"/>
      <c r="E2056" s="6"/>
      <c r="F2056" s="6"/>
      <c r="G2056" s="6"/>
      <c r="H2056" s="4"/>
      <c r="I2056" s="4"/>
      <c r="J2056" s="62"/>
      <c r="K2056" s="62"/>
      <c r="L2056" s="70"/>
      <c r="M2056" s="67">
        <f t="shared" si="32"/>
        <v>0</v>
      </c>
      <c r="N2056" s="62"/>
      <c r="O2056" s="62"/>
      <c r="P2056" s="71"/>
      <c r="Q2056" s="71"/>
      <c r="R2056" s="71"/>
      <c r="S2056" s="71"/>
      <c r="T2056" s="71"/>
      <c r="U2056" s="71"/>
    </row>
    <row r="2057" spans="1:21" x14ac:dyDescent="0.2">
      <c r="A2057" s="6"/>
      <c r="B2057" s="4"/>
      <c r="C2057" s="4"/>
      <c r="D2057" s="6"/>
      <c r="E2057" s="6"/>
      <c r="F2057" s="6"/>
      <c r="G2057" s="6"/>
      <c r="H2057" s="4"/>
      <c r="I2057" s="4"/>
      <c r="J2057" s="62"/>
      <c r="K2057" s="62"/>
      <c r="L2057" s="70"/>
      <c r="M2057" s="67">
        <f t="shared" si="32"/>
        <v>0</v>
      </c>
      <c r="N2057" s="62"/>
      <c r="O2057" s="62"/>
      <c r="P2057" s="71"/>
      <c r="Q2057" s="71"/>
      <c r="R2057" s="71"/>
      <c r="S2057" s="71"/>
      <c r="T2057" s="71"/>
      <c r="U2057" s="71"/>
    </row>
    <row r="2058" spans="1:21" x14ac:dyDescent="0.2">
      <c r="A2058" s="6"/>
      <c r="B2058" s="4"/>
      <c r="C2058" s="4"/>
      <c r="D2058" s="6"/>
      <c r="E2058" s="6"/>
      <c r="F2058" s="6"/>
      <c r="G2058" s="6"/>
      <c r="H2058" s="4"/>
      <c r="I2058" s="4"/>
      <c r="J2058" s="62"/>
      <c r="K2058" s="62"/>
      <c r="L2058" s="70"/>
      <c r="M2058" s="67">
        <f t="shared" si="32"/>
        <v>0</v>
      </c>
      <c r="N2058" s="62"/>
      <c r="O2058" s="62"/>
      <c r="P2058" s="71"/>
      <c r="Q2058" s="71"/>
      <c r="R2058" s="71"/>
      <c r="S2058" s="71"/>
      <c r="T2058" s="71"/>
      <c r="U2058" s="71"/>
    </row>
    <row r="2059" spans="1:21" x14ac:dyDescent="0.2">
      <c r="A2059" s="6"/>
      <c r="B2059" s="4"/>
      <c r="C2059" s="4"/>
      <c r="D2059" s="6"/>
      <c r="E2059" s="6"/>
      <c r="F2059" s="6"/>
      <c r="G2059" s="6"/>
      <c r="H2059" s="4"/>
      <c r="I2059" s="4"/>
      <c r="J2059" s="62"/>
      <c r="K2059" s="62"/>
      <c r="L2059" s="70"/>
      <c r="M2059" s="67">
        <f t="shared" si="32"/>
        <v>0</v>
      </c>
      <c r="N2059" s="62"/>
      <c r="O2059" s="62"/>
      <c r="P2059" s="71"/>
      <c r="Q2059" s="71"/>
      <c r="R2059" s="71"/>
      <c r="S2059" s="71"/>
      <c r="T2059" s="71"/>
      <c r="U2059" s="71"/>
    </row>
    <row r="2060" spans="1:21" x14ac:dyDescent="0.2">
      <c r="A2060" s="6"/>
      <c r="B2060" s="4"/>
      <c r="C2060" s="4"/>
      <c r="D2060" s="6"/>
      <c r="E2060" s="6"/>
      <c r="F2060" s="6"/>
      <c r="G2060" s="6"/>
      <c r="H2060" s="4"/>
      <c r="I2060" s="4"/>
      <c r="J2060" s="62"/>
      <c r="K2060" s="62"/>
      <c r="L2060" s="70"/>
      <c r="M2060" s="67">
        <f t="shared" si="32"/>
        <v>0</v>
      </c>
      <c r="N2060" s="62"/>
      <c r="O2060" s="62"/>
      <c r="P2060" s="71"/>
      <c r="Q2060" s="71"/>
      <c r="R2060" s="71"/>
      <c r="S2060" s="71"/>
      <c r="T2060" s="71"/>
      <c r="U2060" s="71"/>
    </row>
    <row r="2061" spans="1:21" x14ac:dyDescent="0.2">
      <c r="A2061" s="6"/>
      <c r="B2061" s="4"/>
      <c r="C2061" s="4"/>
      <c r="D2061" s="6"/>
      <c r="E2061" s="6"/>
      <c r="F2061" s="6"/>
      <c r="G2061" s="6"/>
      <c r="H2061" s="4"/>
      <c r="I2061" s="4"/>
      <c r="J2061" s="62"/>
      <c r="K2061" s="62"/>
      <c r="L2061" s="70"/>
      <c r="M2061" s="67">
        <f t="shared" si="32"/>
        <v>0</v>
      </c>
      <c r="N2061" s="62"/>
      <c r="O2061" s="62"/>
      <c r="P2061" s="71"/>
      <c r="Q2061" s="71"/>
      <c r="R2061" s="71"/>
      <c r="S2061" s="71"/>
      <c r="T2061" s="71"/>
      <c r="U2061" s="71"/>
    </row>
    <row r="2062" spans="1:21" x14ac:dyDescent="0.2">
      <c r="A2062" s="6"/>
      <c r="B2062" s="4"/>
      <c r="C2062" s="4"/>
      <c r="D2062" s="6"/>
      <c r="E2062" s="6"/>
      <c r="F2062" s="6"/>
      <c r="G2062" s="6"/>
      <c r="H2062" s="4"/>
      <c r="I2062" s="4"/>
      <c r="J2062" s="62"/>
      <c r="K2062" s="62"/>
      <c r="L2062" s="70"/>
      <c r="M2062" s="67">
        <f t="shared" si="32"/>
        <v>0</v>
      </c>
      <c r="N2062" s="62"/>
      <c r="O2062" s="62"/>
      <c r="P2062" s="71"/>
      <c r="Q2062" s="71"/>
      <c r="R2062" s="71"/>
      <c r="S2062" s="71"/>
      <c r="T2062" s="71"/>
      <c r="U2062" s="71"/>
    </row>
    <row r="2063" spans="1:21" x14ac:dyDescent="0.2">
      <c r="A2063" s="6"/>
      <c r="B2063" s="4"/>
      <c r="C2063" s="4"/>
      <c r="D2063" s="6"/>
      <c r="E2063" s="6"/>
      <c r="F2063" s="6"/>
      <c r="G2063" s="6"/>
      <c r="H2063" s="4"/>
      <c r="I2063" s="4"/>
      <c r="J2063" s="62"/>
      <c r="K2063" s="62"/>
      <c r="L2063" s="70"/>
      <c r="M2063" s="67">
        <f t="shared" si="32"/>
        <v>0</v>
      </c>
      <c r="N2063" s="62"/>
      <c r="O2063" s="62"/>
      <c r="P2063" s="71"/>
      <c r="Q2063" s="71"/>
      <c r="R2063" s="71"/>
      <c r="S2063" s="71"/>
      <c r="T2063" s="71"/>
      <c r="U2063" s="71"/>
    </row>
    <row r="2064" spans="1:21" x14ac:dyDescent="0.2">
      <c r="A2064" s="6"/>
      <c r="B2064" s="4"/>
      <c r="C2064" s="4"/>
      <c r="D2064" s="6"/>
      <c r="E2064" s="6"/>
      <c r="F2064" s="6"/>
      <c r="G2064" s="6"/>
      <c r="H2064" s="4"/>
      <c r="I2064" s="4"/>
      <c r="J2064" s="62"/>
      <c r="K2064" s="62"/>
      <c r="L2064" s="70"/>
      <c r="M2064" s="67">
        <f t="shared" si="32"/>
        <v>0</v>
      </c>
      <c r="N2064" s="62"/>
      <c r="O2064" s="62"/>
      <c r="P2064" s="71"/>
      <c r="Q2064" s="71"/>
      <c r="R2064" s="71"/>
      <c r="S2064" s="71"/>
      <c r="T2064" s="71"/>
      <c r="U2064" s="71"/>
    </row>
    <row r="2065" spans="1:21" x14ac:dyDescent="0.2">
      <c r="A2065" s="6"/>
      <c r="B2065" s="4"/>
      <c r="C2065" s="4"/>
      <c r="D2065" s="6"/>
      <c r="E2065" s="6"/>
      <c r="F2065" s="6"/>
      <c r="G2065" s="6"/>
      <c r="H2065" s="4"/>
      <c r="I2065" s="4"/>
      <c r="J2065" s="62"/>
      <c r="K2065" s="62"/>
      <c r="L2065" s="70"/>
      <c r="M2065" s="67">
        <f t="shared" si="32"/>
        <v>0</v>
      </c>
      <c r="N2065" s="62"/>
      <c r="O2065" s="62"/>
      <c r="P2065" s="71"/>
      <c r="Q2065" s="71"/>
      <c r="R2065" s="71"/>
      <c r="S2065" s="71"/>
      <c r="T2065" s="71"/>
      <c r="U2065" s="71"/>
    </row>
    <row r="2066" spans="1:21" x14ac:dyDescent="0.2">
      <c r="A2066" s="6"/>
      <c r="B2066" s="4"/>
      <c r="C2066" s="4"/>
      <c r="D2066" s="6"/>
      <c r="E2066" s="6"/>
      <c r="F2066" s="6"/>
      <c r="G2066" s="6"/>
      <c r="H2066" s="4"/>
      <c r="I2066" s="4"/>
      <c r="J2066" s="62"/>
      <c r="K2066" s="62"/>
      <c r="L2066" s="70"/>
      <c r="M2066" s="67">
        <f t="shared" si="32"/>
        <v>0</v>
      </c>
      <c r="N2066" s="62"/>
      <c r="O2066" s="62"/>
      <c r="P2066" s="71"/>
      <c r="Q2066" s="71"/>
      <c r="R2066" s="71"/>
      <c r="S2066" s="71"/>
      <c r="T2066" s="71"/>
      <c r="U2066" s="71"/>
    </row>
    <row r="2067" spans="1:21" x14ac:dyDescent="0.2">
      <c r="A2067" s="6"/>
      <c r="B2067" s="4"/>
      <c r="C2067" s="4"/>
      <c r="D2067" s="6"/>
      <c r="E2067" s="6"/>
      <c r="F2067" s="6"/>
      <c r="G2067" s="6"/>
      <c r="H2067" s="4"/>
      <c r="I2067" s="4"/>
      <c r="J2067" s="62"/>
      <c r="K2067" s="62"/>
      <c r="L2067" s="70"/>
      <c r="M2067" s="67">
        <f t="shared" si="32"/>
        <v>0</v>
      </c>
      <c r="N2067" s="62"/>
      <c r="O2067" s="62"/>
      <c r="P2067" s="71"/>
      <c r="Q2067" s="71"/>
      <c r="R2067" s="71"/>
      <c r="S2067" s="71"/>
      <c r="T2067" s="71"/>
      <c r="U2067" s="71"/>
    </row>
    <row r="2068" spans="1:21" x14ac:dyDescent="0.2">
      <c r="A2068" s="6"/>
      <c r="B2068" s="4"/>
      <c r="C2068" s="4"/>
      <c r="D2068" s="6"/>
      <c r="E2068" s="6"/>
      <c r="F2068" s="6"/>
      <c r="G2068" s="6"/>
      <c r="H2068" s="4"/>
      <c r="I2068" s="4"/>
      <c r="J2068" s="62"/>
      <c r="K2068" s="62"/>
      <c r="L2068" s="70"/>
      <c r="M2068" s="67">
        <f t="shared" si="32"/>
        <v>0</v>
      </c>
      <c r="N2068" s="62"/>
      <c r="O2068" s="62"/>
      <c r="P2068" s="71"/>
      <c r="Q2068" s="71"/>
      <c r="R2068" s="71"/>
      <c r="S2068" s="71"/>
      <c r="T2068" s="71"/>
      <c r="U2068" s="71"/>
    </row>
    <row r="2069" spans="1:21" x14ac:dyDescent="0.2">
      <c r="A2069" s="6"/>
      <c r="B2069" s="4"/>
      <c r="C2069" s="4"/>
      <c r="D2069" s="6"/>
      <c r="E2069" s="6"/>
      <c r="F2069" s="6"/>
      <c r="G2069" s="6"/>
      <c r="H2069" s="4"/>
      <c r="I2069" s="4"/>
      <c r="J2069" s="62"/>
      <c r="K2069" s="62"/>
      <c r="L2069" s="70"/>
      <c r="M2069" s="67">
        <f t="shared" si="32"/>
        <v>0</v>
      </c>
      <c r="N2069" s="62"/>
      <c r="O2069" s="62"/>
      <c r="P2069" s="71"/>
      <c r="Q2069" s="71"/>
      <c r="R2069" s="71"/>
      <c r="S2069" s="71"/>
      <c r="T2069" s="71"/>
      <c r="U2069" s="71"/>
    </row>
    <row r="2070" spans="1:21" x14ac:dyDescent="0.2">
      <c r="A2070" s="6"/>
      <c r="B2070" s="4"/>
      <c r="C2070" s="4"/>
      <c r="D2070" s="6"/>
      <c r="E2070" s="6"/>
      <c r="F2070" s="6"/>
      <c r="G2070" s="6"/>
      <c r="H2070" s="4"/>
      <c r="I2070" s="4"/>
      <c r="J2070" s="62"/>
      <c r="K2070" s="62"/>
      <c r="L2070" s="70"/>
      <c r="M2070" s="67">
        <f t="shared" si="32"/>
        <v>0</v>
      </c>
      <c r="N2070" s="62"/>
      <c r="O2070" s="62"/>
      <c r="P2070" s="71"/>
      <c r="Q2070" s="71"/>
      <c r="R2070" s="71"/>
      <c r="S2070" s="71"/>
      <c r="T2070" s="71"/>
      <c r="U2070" s="71"/>
    </row>
    <row r="2071" spans="1:21" x14ac:dyDescent="0.2">
      <c r="A2071" s="6"/>
      <c r="B2071" s="4"/>
      <c r="C2071" s="4"/>
      <c r="D2071" s="6"/>
      <c r="E2071" s="6"/>
      <c r="F2071" s="6"/>
      <c r="G2071" s="6"/>
      <c r="H2071" s="4"/>
      <c r="I2071" s="4"/>
      <c r="J2071" s="62"/>
      <c r="K2071" s="62"/>
      <c r="L2071" s="70"/>
      <c r="M2071" s="67">
        <f t="shared" si="32"/>
        <v>0</v>
      </c>
      <c r="N2071" s="62"/>
      <c r="O2071" s="62"/>
      <c r="P2071" s="71"/>
      <c r="Q2071" s="71"/>
      <c r="R2071" s="71"/>
      <c r="S2071" s="71"/>
      <c r="T2071" s="71"/>
      <c r="U2071" s="71"/>
    </row>
    <row r="2072" spans="1:21" x14ac:dyDescent="0.2">
      <c r="A2072" s="6"/>
      <c r="B2072" s="4"/>
      <c r="C2072" s="4"/>
      <c r="D2072" s="6"/>
      <c r="E2072" s="6"/>
      <c r="F2072" s="6"/>
      <c r="G2072" s="6"/>
      <c r="H2072" s="4"/>
      <c r="I2072" s="4"/>
      <c r="J2072" s="62"/>
      <c r="K2072" s="62"/>
      <c r="L2072" s="70"/>
      <c r="M2072" s="67">
        <f t="shared" si="32"/>
        <v>0</v>
      </c>
      <c r="N2072" s="62"/>
      <c r="O2072" s="62"/>
      <c r="P2072" s="71"/>
      <c r="Q2072" s="71"/>
      <c r="R2072" s="71"/>
      <c r="S2072" s="71"/>
      <c r="T2072" s="71"/>
      <c r="U2072" s="71"/>
    </row>
    <row r="2073" spans="1:21" x14ac:dyDescent="0.2">
      <c r="A2073" s="6"/>
      <c r="B2073" s="4"/>
      <c r="C2073" s="4"/>
      <c r="D2073" s="6"/>
      <c r="E2073" s="6"/>
      <c r="F2073" s="6"/>
      <c r="G2073" s="6"/>
      <c r="H2073" s="4"/>
      <c r="I2073" s="4"/>
      <c r="J2073" s="62"/>
      <c r="K2073" s="62"/>
      <c r="L2073" s="70"/>
      <c r="M2073" s="67">
        <f t="shared" si="32"/>
        <v>0</v>
      </c>
      <c r="N2073" s="62"/>
      <c r="O2073" s="62"/>
      <c r="P2073" s="71"/>
      <c r="Q2073" s="71"/>
      <c r="R2073" s="71"/>
      <c r="S2073" s="71"/>
      <c r="T2073" s="71"/>
      <c r="U2073" s="71"/>
    </row>
    <row r="2074" spans="1:21" x14ac:dyDescent="0.2">
      <c r="A2074" s="6"/>
      <c r="B2074" s="4"/>
      <c r="C2074" s="4"/>
      <c r="D2074" s="6"/>
      <c r="E2074" s="6"/>
      <c r="F2074" s="6"/>
      <c r="G2074" s="6"/>
      <c r="H2074" s="4"/>
      <c r="I2074" s="4"/>
      <c r="J2074" s="62"/>
      <c r="K2074" s="62"/>
      <c r="L2074" s="70"/>
      <c r="M2074" s="67">
        <f t="shared" si="32"/>
        <v>0</v>
      </c>
      <c r="N2074" s="62"/>
      <c r="O2074" s="62"/>
      <c r="P2074" s="71"/>
      <c r="Q2074" s="71"/>
      <c r="R2074" s="71"/>
      <c r="S2074" s="71"/>
      <c r="T2074" s="71"/>
      <c r="U2074" s="71"/>
    </row>
    <row r="2075" spans="1:21" x14ac:dyDescent="0.2">
      <c r="A2075" s="6"/>
      <c r="B2075" s="4"/>
      <c r="C2075" s="4"/>
      <c r="D2075" s="6"/>
      <c r="E2075" s="6"/>
      <c r="F2075" s="6"/>
      <c r="G2075" s="6"/>
      <c r="H2075" s="4"/>
      <c r="I2075" s="4"/>
      <c r="J2075" s="62"/>
      <c r="K2075" s="62"/>
      <c r="L2075" s="70"/>
      <c r="M2075" s="67">
        <f t="shared" si="32"/>
        <v>0</v>
      </c>
      <c r="N2075" s="62"/>
      <c r="O2075" s="62"/>
      <c r="P2075" s="71"/>
      <c r="Q2075" s="71"/>
      <c r="R2075" s="71"/>
      <c r="S2075" s="71"/>
      <c r="T2075" s="71"/>
      <c r="U2075" s="71"/>
    </row>
    <row r="2076" spans="1:21" x14ac:dyDescent="0.2">
      <c r="A2076" s="6"/>
      <c r="B2076" s="4"/>
      <c r="C2076" s="4"/>
      <c r="D2076" s="6"/>
      <c r="E2076" s="6"/>
      <c r="F2076" s="6"/>
      <c r="G2076" s="6"/>
      <c r="H2076" s="4"/>
      <c r="I2076" s="4"/>
      <c r="J2076" s="62"/>
      <c r="K2076" s="62"/>
      <c r="L2076" s="70"/>
      <c r="M2076" s="67">
        <f t="shared" si="32"/>
        <v>0</v>
      </c>
      <c r="N2076" s="62"/>
      <c r="O2076" s="62"/>
      <c r="P2076" s="71"/>
      <c r="Q2076" s="71"/>
      <c r="R2076" s="71"/>
      <c r="S2076" s="71"/>
      <c r="T2076" s="71"/>
      <c r="U2076" s="71"/>
    </row>
    <row r="2077" spans="1:21" x14ac:dyDescent="0.2">
      <c r="A2077" s="6"/>
      <c r="B2077" s="4"/>
      <c r="C2077" s="4"/>
      <c r="D2077" s="6"/>
      <c r="E2077" s="6"/>
      <c r="F2077" s="6"/>
      <c r="G2077" s="6"/>
      <c r="H2077" s="4"/>
      <c r="I2077" s="4"/>
      <c r="J2077" s="62"/>
      <c r="K2077" s="62"/>
      <c r="L2077" s="70"/>
      <c r="M2077" s="67">
        <f t="shared" si="32"/>
        <v>0</v>
      </c>
      <c r="N2077" s="62"/>
      <c r="O2077" s="62"/>
      <c r="P2077" s="71"/>
      <c r="Q2077" s="71"/>
      <c r="R2077" s="71"/>
      <c r="S2077" s="71"/>
      <c r="T2077" s="71"/>
      <c r="U2077" s="71"/>
    </row>
    <row r="2078" spans="1:21" x14ac:dyDescent="0.2">
      <c r="A2078" s="6"/>
      <c r="B2078" s="4"/>
      <c r="C2078" s="4"/>
      <c r="D2078" s="6"/>
      <c r="E2078" s="6"/>
      <c r="F2078" s="6"/>
      <c r="G2078" s="6"/>
      <c r="H2078" s="4"/>
      <c r="I2078" s="4"/>
      <c r="J2078" s="62"/>
      <c r="K2078" s="62"/>
      <c r="L2078" s="70"/>
      <c r="M2078" s="67">
        <f t="shared" si="32"/>
        <v>0</v>
      </c>
      <c r="N2078" s="62"/>
      <c r="O2078" s="62"/>
      <c r="P2078" s="71"/>
      <c r="Q2078" s="71"/>
      <c r="R2078" s="71"/>
      <c r="S2078" s="71"/>
      <c r="T2078" s="71"/>
      <c r="U2078" s="71"/>
    </row>
    <row r="2079" spans="1:21" x14ac:dyDescent="0.2">
      <c r="A2079" s="6"/>
      <c r="B2079" s="4"/>
      <c r="C2079" s="4"/>
      <c r="D2079" s="6"/>
      <c r="E2079" s="6"/>
      <c r="F2079" s="6"/>
      <c r="G2079" s="6"/>
      <c r="H2079" s="4"/>
      <c r="I2079" s="4"/>
      <c r="J2079" s="62"/>
      <c r="K2079" s="62"/>
      <c r="L2079" s="70"/>
      <c r="M2079" s="67">
        <f t="shared" si="32"/>
        <v>0</v>
      </c>
      <c r="N2079" s="62"/>
      <c r="O2079" s="62"/>
      <c r="P2079" s="71"/>
      <c r="Q2079" s="71"/>
      <c r="R2079" s="71"/>
      <c r="S2079" s="71"/>
      <c r="T2079" s="71"/>
      <c r="U2079" s="71"/>
    </row>
    <row r="2080" spans="1:21" x14ac:dyDescent="0.2">
      <c r="A2080" s="6"/>
      <c r="B2080" s="4"/>
      <c r="C2080" s="4"/>
      <c r="D2080" s="6"/>
      <c r="E2080" s="6"/>
      <c r="F2080" s="6"/>
      <c r="G2080" s="6"/>
      <c r="H2080" s="4"/>
      <c r="I2080" s="4"/>
      <c r="J2080" s="62"/>
      <c r="K2080" s="62"/>
      <c r="L2080" s="70"/>
      <c r="M2080" s="67">
        <f t="shared" si="32"/>
        <v>0</v>
      </c>
      <c r="N2080" s="62"/>
      <c r="O2080" s="62"/>
      <c r="P2080" s="71"/>
      <c r="Q2080" s="71"/>
      <c r="R2080" s="71"/>
      <c r="S2080" s="71"/>
      <c r="T2080" s="71"/>
      <c r="U2080" s="71"/>
    </row>
    <row r="2081" spans="1:21" x14ac:dyDescent="0.2">
      <c r="A2081" s="6"/>
      <c r="B2081" s="4"/>
      <c r="C2081" s="4"/>
      <c r="D2081" s="6"/>
      <c r="E2081" s="6"/>
      <c r="F2081" s="6"/>
      <c r="G2081" s="6"/>
      <c r="H2081" s="4"/>
      <c r="I2081" s="4"/>
      <c r="J2081" s="62"/>
      <c r="K2081" s="62"/>
      <c r="L2081" s="70"/>
      <c r="M2081" s="67">
        <f t="shared" si="32"/>
        <v>0</v>
      </c>
      <c r="N2081" s="62"/>
      <c r="O2081" s="62"/>
      <c r="P2081" s="71"/>
      <c r="Q2081" s="71"/>
      <c r="R2081" s="71"/>
      <c r="S2081" s="71"/>
      <c r="T2081" s="71"/>
      <c r="U2081" s="71"/>
    </row>
    <row r="2082" spans="1:21" x14ac:dyDescent="0.2">
      <c r="A2082" s="6"/>
      <c r="B2082" s="4"/>
      <c r="C2082" s="4"/>
      <c r="D2082" s="6"/>
      <c r="E2082" s="6"/>
      <c r="F2082" s="6"/>
      <c r="G2082" s="6"/>
      <c r="H2082" s="4"/>
      <c r="I2082" s="4"/>
      <c r="J2082" s="62"/>
      <c r="K2082" s="62"/>
      <c r="L2082" s="70"/>
      <c r="M2082" s="67">
        <f t="shared" si="32"/>
        <v>0</v>
      </c>
      <c r="N2082" s="62"/>
      <c r="O2082" s="62"/>
      <c r="P2082" s="71"/>
      <c r="Q2082" s="71"/>
      <c r="R2082" s="71"/>
      <c r="S2082" s="71"/>
      <c r="T2082" s="71"/>
      <c r="U2082" s="71"/>
    </row>
    <row r="2083" spans="1:21" x14ac:dyDescent="0.2">
      <c r="A2083" s="6"/>
      <c r="B2083" s="4"/>
      <c r="C2083" s="4"/>
      <c r="D2083" s="6"/>
      <c r="E2083" s="6"/>
      <c r="F2083" s="6"/>
      <c r="G2083" s="6"/>
      <c r="H2083" s="4"/>
      <c r="I2083" s="4"/>
      <c r="J2083" s="62"/>
      <c r="K2083" s="62"/>
      <c r="L2083" s="70"/>
      <c r="M2083" s="67">
        <f t="shared" si="32"/>
        <v>0</v>
      </c>
      <c r="N2083" s="62"/>
      <c r="O2083" s="62"/>
      <c r="P2083" s="71"/>
      <c r="Q2083" s="71"/>
      <c r="R2083" s="71"/>
      <c r="S2083" s="71"/>
      <c r="T2083" s="71"/>
      <c r="U2083" s="71"/>
    </row>
    <row r="2084" spans="1:21" x14ac:dyDescent="0.2">
      <c r="A2084" s="6"/>
      <c r="B2084" s="4"/>
      <c r="C2084" s="4"/>
      <c r="D2084" s="6"/>
      <c r="E2084" s="6"/>
      <c r="F2084" s="6"/>
      <c r="G2084" s="6"/>
      <c r="H2084" s="4"/>
      <c r="I2084" s="4"/>
      <c r="J2084" s="62"/>
      <c r="K2084" s="62"/>
      <c r="L2084" s="70"/>
      <c r="M2084" s="67">
        <f t="shared" si="32"/>
        <v>0</v>
      </c>
      <c r="N2084" s="62"/>
      <c r="O2084" s="62"/>
      <c r="P2084" s="71"/>
      <c r="Q2084" s="71"/>
      <c r="R2084" s="71"/>
      <c r="S2084" s="71"/>
      <c r="T2084" s="71"/>
      <c r="U2084" s="71"/>
    </row>
    <row r="2085" spans="1:21" x14ac:dyDescent="0.2">
      <c r="A2085" s="6"/>
      <c r="B2085" s="4"/>
      <c r="C2085" s="4"/>
      <c r="D2085" s="6"/>
      <c r="E2085" s="6"/>
      <c r="F2085" s="6"/>
      <c r="G2085" s="6"/>
      <c r="H2085" s="4"/>
      <c r="I2085" s="4"/>
      <c r="J2085" s="62"/>
      <c r="K2085" s="62"/>
      <c r="L2085" s="70"/>
      <c r="M2085" s="67">
        <f t="shared" si="32"/>
        <v>0</v>
      </c>
      <c r="N2085" s="62"/>
      <c r="O2085" s="62"/>
      <c r="P2085" s="71"/>
      <c r="Q2085" s="71"/>
      <c r="R2085" s="71"/>
      <c r="S2085" s="71"/>
      <c r="T2085" s="71"/>
      <c r="U2085" s="71"/>
    </row>
    <row r="2086" spans="1:21" x14ac:dyDescent="0.2">
      <c r="A2086" s="6"/>
      <c r="B2086" s="4"/>
      <c r="C2086" s="4"/>
      <c r="D2086" s="6"/>
      <c r="E2086" s="6"/>
      <c r="F2086" s="6"/>
      <c r="G2086" s="6"/>
      <c r="H2086" s="4"/>
      <c r="I2086" s="4"/>
      <c r="J2086" s="62"/>
      <c r="K2086" s="62"/>
      <c r="L2086" s="70"/>
      <c r="M2086" s="67">
        <f t="shared" si="32"/>
        <v>0</v>
      </c>
      <c r="N2086" s="62"/>
      <c r="O2086" s="62"/>
      <c r="P2086" s="71"/>
      <c r="Q2086" s="71"/>
      <c r="R2086" s="71"/>
      <c r="S2086" s="71"/>
      <c r="T2086" s="71"/>
      <c r="U2086" s="71"/>
    </row>
    <row r="2087" spans="1:21" x14ac:dyDescent="0.2">
      <c r="A2087" s="6"/>
      <c r="B2087" s="4"/>
      <c r="C2087" s="4"/>
      <c r="D2087" s="6"/>
      <c r="E2087" s="6"/>
      <c r="F2087" s="6"/>
      <c r="G2087" s="6"/>
      <c r="H2087" s="4"/>
      <c r="I2087" s="4"/>
      <c r="J2087" s="62"/>
      <c r="K2087" s="62"/>
      <c r="L2087" s="70"/>
      <c r="M2087" s="67">
        <f t="shared" si="32"/>
        <v>0</v>
      </c>
      <c r="N2087" s="62"/>
      <c r="O2087" s="62"/>
      <c r="P2087" s="71"/>
      <c r="Q2087" s="71"/>
      <c r="R2087" s="71"/>
      <c r="S2087" s="71"/>
      <c r="T2087" s="71"/>
      <c r="U2087" s="71"/>
    </row>
    <row r="2088" spans="1:21" x14ac:dyDescent="0.2">
      <c r="A2088" s="6"/>
      <c r="B2088" s="4"/>
      <c r="C2088" s="4"/>
      <c r="D2088" s="6"/>
      <c r="E2088" s="6"/>
      <c r="F2088" s="6"/>
      <c r="G2088" s="6"/>
      <c r="H2088" s="4"/>
      <c r="I2088" s="4"/>
      <c r="J2088" s="62"/>
      <c r="K2088" s="62"/>
      <c r="L2088" s="70"/>
      <c r="M2088" s="67">
        <f t="shared" si="32"/>
        <v>0</v>
      </c>
      <c r="N2088" s="62"/>
      <c r="O2088" s="62"/>
      <c r="P2088" s="71"/>
      <c r="Q2088" s="71"/>
      <c r="R2088" s="71"/>
      <c r="S2088" s="71"/>
      <c r="T2088" s="71"/>
      <c r="U2088" s="71"/>
    </row>
    <row r="2089" spans="1:21" x14ac:dyDescent="0.2">
      <c r="A2089" s="6"/>
      <c r="B2089" s="4"/>
      <c r="C2089" s="4"/>
      <c r="D2089" s="6"/>
      <c r="E2089" s="6"/>
      <c r="F2089" s="6"/>
      <c r="G2089" s="6"/>
      <c r="H2089" s="4"/>
      <c r="I2089" s="4"/>
      <c r="J2089" s="62"/>
      <c r="K2089" s="62"/>
      <c r="L2089" s="70"/>
      <c r="M2089" s="67">
        <f t="shared" si="32"/>
        <v>0</v>
      </c>
      <c r="N2089" s="62"/>
      <c r="O2089" s="62"/>
      <c r="P2089" s="71"/>
      <c r="Q2089" s="71"/>
      <c r="R2089" s="71"/>
      <c r="S2089" s="71"/>
      <c r="T2089" s="71"/>
      <c r="U2089" s="71"/>
    </row>
    <row r="2090" spans="1:21" x14ac:dyDescent="0.2">
      <c r="A2090" s="6"/>
      <c r="B2090" s="4"/>
      <c r="C2090" s="4"/>
      <c r="D2090" s="6"/>
      <c r="E2090" s="6"/>
      <c r="F2090" s="6"/>
      <c r="G2090" s="6"/>
      <c r="H2090" s="4"/>
      <c r="I2090" s="4"/>
      <c r="J2090" s="62"/>
      <c r="K2090" s="62"/>
      <c r="L2090" s="70"/>
      <c r="M2090" s="67">
        <f t="shared" si="32"/>
        <v>0</v>
      </c>
      <c r="N2090" s="62"/>
      <c r="O2090" s="62"/>
      <c r="P2090" s="71"/>
      <c r="Q2090" s="71"/>
      <c r="R2090" s="71"/>
      <c r="S2090" s="71"/>
      <c r="T2090" s="71"/>
      <c r="U2090" s="71"/>
    </row>
    <row r="2091" spans="1:21" x14ac:dyDescent="0.2">
      <c r="A2091" s="6"/>
      <c r="B2091" s="4"/>
      <c r="C2091" s="4"/>
      <c r="D2091" s="6"/>
      <c r="E2091" s="6"/>
      <c r="F2091" s="6"/>
      <c r="G2091" s="6"/>
      <c r="H2091" s="4"/>
      <c r="I2091" s="4"/>
      <c r="J2091" s="62"/>
      <c r="K2091" s="62"/>
      <c r="L2091" s="70"/>
      <c r="M2091" s="67">
        <f t="shared" si="32"/>
        <v>0</v>
      </c>
      <c r="N2091" s="62"/>
      <c r="O2091" s="62"/>
      <c r="P2091" s="71"/>
      <c r="Q2091" s="71"/>
      <c r="R2091" s="71"/>
      <c r="S2091" s="71"/>
      <c r="T2091" s="71"/>
      <c r="U2091" s="71"/>
    </row>
    <row r="2092" spans="1:21" x14ac:dyDescent="0.2">
      <c r="A2092" s="6"/>
      <c r="B2092" s="4"/>
      <c r="C2092" s="4"/>
      <c r="D2092" s="6"/>
      <c r="E2092" s="6"/>
      <c r="F2092" s="6"/>
      <c r="G2092" s="6"/>
      <c r="H2092" s="4"/>
      <c r="I2092" s="4"/>
      <c r="J2092" s="62"/>
      <c r="K2092" s="62"/>
      <c r="L2092" s="70"/>
      <c r="M2092" s="67">
        <f t="shared" si="32"/>
        <v>0</v>
      </c>
      <c r="N2092" s="62"/>
      <c r="O2092" s="62"/>
      <c r="P2092" s="71"/>
      <c r="Q2092" s="71"/>
      <c r="R2092" s="71"/>
      <c r="S2092" s="71"/>
      <c r="T2092" s="71"/>
      <c r="U2092" s="71"/>
    </row>
    <row r="2093" spans="1:21" x14ac:dyDescent="0.2">
      <c r="A2093" s="6"/>
      <c r="B2093" s="4"/>
      <c r="C2093" s="4"/>
      <c r="D2093" s="6"/>
      <c r="E2093" s="6"/>
      <c r="F2093" s="6"/>
      <c r="G2093" s="6"/>
      <c r="H2093" s="4"/>
      <c r="I2093" s="4"/>
      <c r="J2093" s="62"/>
      <c r="K2093" s="62"/>
      <c r="L2093" s="70"/>
      <c r="M2093" s="67">
        <f t="shared" si="32"/>
        <v>0</v>
      </c>
      <c r="N2093" s="62"/>
      <c r="O2093" s="62"/>
      <c r="P2093" s="71"/>
      <c r="Q2093" s="71"/>
      <c r="R2093" s="71"/>
      <c r="S2093" s="71"/>
      <c r="T2093" s="71"/>
      <c r="U2093" s="71"/>
    </row>
    <row r="2094" spans="1:21" x14ac:dyDescent="0.2">
      <c r="A2094" s="6"/>
      <c r="B2094" s="4"/>
      <c r="C2094" s="4"/>
      <c r="D2094" s="6"/>
      <c r="E2094" s="6"/>
      <c r="F2094" s="6"/>
      <c r="G2094" s="6"/>
      <c r="H2094" s="4"/>
      <c r="I2094" s="4"/>
      <c r="J2094" s="62"/>
      <c r="K2094" s="62"/>
      <c r="L2094" s="70"/>
      <c r="M2094" s="67">
        <f t="shared" si="32"/>
        <v>0</v>
      </c>
      <c r="N2094" s="62"/>
      <c r="O2094" s="62"/>
      <c r="P2094" s="71"/>
      <c r="Q2094" s="71"/>
      <c r="R2094" s="71"/>
      <c r="S2094" s="71"/>
      <c r="T2094" s="71"/>
      <c r="U2094" s="71"/>
    </row>
    <row r="2095" spans="1:21" x14ac:dyDescent="0.2">
      <c r="A2095" s="6"/>
      <c r="B2095" s="4"/>
      <c r="C2095" s="4"/>
      <c r="D2095" s="6"/>
      <c r="E2095" s="6"/>
      <c r="F2095" s="6"/>
      <c r="G2095" s="6"/>
      <c r="H2095" s="4"/>
      <c r="I2095" s="4"/>
      <c r="J2095" s="62"/>
      <c r="K2095" s="62"/>
      <c r="L2095" s="70"/>
      <c r="M2095" s="67">
        <f t="shared" si="32"/>
        <v>0</v>
      </c>
      <c r="N2095" s="62"/>
      <c r="O2095" s="62"/>
      <c r="P2095" s="71"/>
      <c r="Q2095" s="71"/>
      <c r="R2095" s="71"/>
      <c r="S2095" s="71"/>
      <c r="T2095" s="71"/>
      <c r="U2095" s="71"/>
    </row>
    <row r="2096" spans="1:21" x14ac:dyDescent="0.2">
      <c r="A2096" s="6"/>
      <c r="B2096" s="4"/>
      <c r="C2096" s="4"/>
      <c r="D2096" s="6"/>
      <c r="E2096" s="6"/>
      <c r="F2096" s="6"/>
      <c r="G2096" s="6"/>
      <c r="H2096" s="4"/>
      <c r="I2096" s="4"/>
      <c r="J2096" s="62"/>
      <c r="K2096" s="62"/>
      <c r="L2096" s="70"/>
      <c r="M2096" s="67">
        <f t="shared" si="32"/>
        <v>0</v>
      </c>
      <c r="N2096" s="62"/>
      <c r="O2096" s="62"/>
      <c r="P2096" s="71"/>
      <c r="Q2096" s="71"/>
      <c r="R2096" s="71"/>
      <c r="S2096" s="71"/>
      <c r="T2096" s="71"/>
      <c r="U2096" s="71"/>
    </row>
    <row r="2097" spans="1:21" x14ac:dyDescent="0.2">
      <c r="A2097" s="6"/>
      <c r="B2097" s="4"/>
      <c r="C2097" s="4"/>
      <c r="D2097" s="6"/>
      <c r="E2097" s="6"/>
      <c r="F2097" s="6"/>
      <c r="G2097" s="6"/>
      <c r="H2097" s="4"/>
      <c r="I2097" s="4"/>
      <c r="J2097" s="62"/>
      <c r="K2097" s="62"/>
      <c r="L2097" s="70"/>
      <c r="M2097" s="67">
        <f t="shared" si="32"/>
        <v>0</v>
      </c>
      <c r="N2097" s="62"/>
      <c r="O2097" s="62"/>
      <c r="P2097" s="71"/>
      <c r="Q2097" s="71"/>
      <c r="R2097" s="71"/>
      <c r="S2097" s="71"/>
      <c r="T2097" s="71"/>
      <c r="U2097" s="71"/>
    </row>
    <row r="2098" spans="1:21" x14ac:dyDescent="0.2">
      <c r="A2098" s="6"/>
      <c r="B2098" s="4"/>
      <c r="C2098" s="4"/>
      <c r="D2098" s="6"/>
      <c r="E2098" s="6"/>
      <c r="F2098" s="6"/>
      <c r="G2098" s="6"/>
      <c r="H2098" s="4"/>
      <c r="I2098" s="4"/>
      <c r="J2098" s="62"/>
      <c r="K2098" s="62"/>
      <c r="L2098" s="70"/>
      <c r="M2098" s="67">
        <f t="shared" si="32"/>
        <v>0</v>
      </c>
      <c r="N2098" s="62"/>
      <c r="O2098" s="62"/>
      <c r="P2098" s="71"/>
      <c r="Q2098" s="71"/>
      <c r="R2098" s="71"/>
      <c r="S2098" s="71"/>
      <c r="T2098" s="71"/>
      <c r="U2098" s="71"/>
    </row>
    <row r="2099" spans="1:21" x14ac:dyDescent="0.2">
      <c r="A2099" s="6"/>
      <c r="B2099" s="4"/>
      <c r="C2099" s="4"/>
      <c r="D2099" s="6"/>
      <c r="E2099" s="6"/>
      <c r="F2099" s="6"/>
      <c r="G2099" s="6"/>
      <c r="H2099" s="4"/>
      <c r="I2099" s="4"/>
      <c r="J2099" s="62"/>
      <c r="K2099" s="62"/>
      <c r="L2099" s="70"/>
      <c r="M2099" s="67">
        <f t="shared" si="32"/>
        <v>0</v>
      </c>
      <c r="N2099" s="62"/>
      <c r="O2099" s="62"/>
      <c r="P2099" s="71"/>
      <c r="Q2099" s="71"/>
      <c r="R2099" s="71"/>
      <c r="S2099" s="71"/>
      <c r="T2099" s="71"/>
      <c r="U2099" s="71"/>
    </row>
    <row r="2100" spans="1:21" x14ac:dyDescent="0.2">
      <c r="A2100" s="6"/>
      <c r="B2100" s="4"/>
      <c r="C2100" s="4"/>
      <c r="D2100" s="6"/>
      <c r="E2100" s="6"/>
      <c r="F2100" s="6"/>
      <c r="G2100" s="6"/>
      <c r="H2100" s="4"/>
      <c r="I2100" s="4"/>
      <c r="J2100" s="62"/>
      <c r="K2100" s="62"/>
      <c r="L2100" s="70"/>
      <c r="M2100" s="67">
        <f t="shared" si="32"/>
        <v>0</v>
      </c>
      <c r="N2100" s="62"/>
      <c r="O2100" s="62"/>
      <c r="P2100" s="71"/>
      <c r="Q2100" s="71"/>
      <c r="R2100" s="71"/>
      <c r="S2100" s="71"/>
      <c r="T2100" s="71"/>
      <c r="U2100" s="71"/>
    </row>
    <row r="2101" spans="1:21" x14ac:dyDescent="0.2">
      <c r="A2101" s="6"/>
      <c r="B2101" s="4"/>
      <c r="C2101" s="4"/>
      <c r="D2101" s="6"/>
      <c r="E2101" s="6"/>
      <c r="F2101" s="6"/>
      <c r="G2101" s="6"/>
      <c r="H2101" s="4"/>
      <c r="I2101" s="4"/>
      <c r="J2101" s="62"/>
      <c r="K2101" s="62"/>
      <c r="L2101" s="70"/>
      <c r="M2101" s="67">
        <f t="shared" si="32"/>
        <v>0</v>
      </c>
      <c r="N2101" s="62"/>
      <c r="O2101" s="62"/>
      <c r="P2101" s="71"/>
      <c r="Q2101" s="71"/>
      <c r="R2101" s="71"/>
      <c r="S2101" s="71"/>
      <c r="T2101" s="71"/>
      <c r="U2101" s="71"/>
    </row>
    <row r="2102" spans="1:21" x14ac:dyDescent="0.2">
      <c r="A2102" s="6"/>
      <c r="B2102" s="4"/>
      <c r="C2102" s="4"/>
      <c r="D2102" s="6"/>
      <c r="E2102" s="6"/>
      <c r="F2102" s="6"/>
      <c r="G2102" s="6"/>
      <c r="H2102" s="4"/>
      <c r="I2102" s="4"/>
      <c r="J2102" s="62"/>
      <c r="K2102" s="62"/>
      <c r="L2102" s="70"/>
      <c r="M2102" s="67">
        <f t="shared" si="32"/>
        <v>0</v>
      </c>
      <c r="N2102" s="62"/>
      <c r="O2102" s="62"/>
      <c r="P2102" s="71"/>
      <c r="Q2102" s="71"/>
      <c r="R2102" s="71"/>
      <c r="S2102" s="71"/>
      <c r="T2102" s="71"/>
      <c r="U2102" s="71"/>
    </row>
    <row r="2103" spans="1:21" x14ac:dyDescent="0.2">
      <c r="A2103" s="6"/>
      <c r="B2103" s="4"/>
      <c r="C2103" s="4"/>
      <c r="D2103" s="6"/>
      <c r="E2103" s="6"/>
      <c r="F2103" s="6"/>
      <c r="G2103" s="6"/>
      <c r="H2103" s="4"/>
      <c r="I2103" s="4"/>
      <c r="J2103" s="62"/>
      <c r="K2103" s="62"/>
      <c r="L2103" s="70"/>
      <c r="M2103" s="67">
        <f t="shared" si="32"/>
        <v>0</v>
      </c>
      <c r="N2103" s="62"/>
      <c r="O2103" s="62"/>
      <c r="P2103" s="71"/>
      <c r="Q2103" s="71"/>
      <c r="R2103" s="71"/>
      <c r="S2103" s="71"/>
      <c r="T2103" s="71"/>
      <c r="U2103" s="71"/>
    </row>
    <row r="2104" spans="1:21" x14ac:dyDescent="0.2">
      <c r="A2104" s="6"/>
      <c r="B2104" s="4"/>
      <c r="C2104" s="4"/>
      <c r="D2104" s="6"/>
      <c r="E2104" s="6"/>
      <c r="F2104" s="6"/>
      <c r="G2104" s="6"/>
      <c r="H2104" s="4"/>
      <c r="I2104" s="4"/>
      <c r="J2104" s="62"/>
      <c r="K2104" s="62"/>
      <c r="L2104" s="70"/>
      <c r="M2104" s="67">
        <f t="shared" si="32"/>
        <v>0</v>
      </c>
      <c r="N2104" s="62"/>
      <c r="O2104" s="62"/>
      <c r="P2104" s="71"/>
      <c r="Q2104" s="71"/>
      <c r="R2104" s="71"/>
      <c r="S2104" s="71"/>
      <c r="T2104" s="71"/>
      <c r="U2104" s="71"/>
    </row>
    <row r="2105" spans="1:21" x14ac:dyDescent="0.2">
      <c r="A2105" s="6"/>
      <c r="B2105" s="4"/>
      <c r="C2105" s="4"/>
      <c r="D2105" s="6"/>
      <c r="E2105" s="6"/>
      <c r="F2105" s="6"/>
      <c r="G2105" s="6"/>
      <c r="H2105" s="4"/>
      <c r="I2105" s="4"/>
      <c r="J2105" s="62"/>
      <c r="K2105" s="62"/>
      <c r="L2105" s="70"/>
      <c r="M2105" s="67">
        <f t="shared" si="32"/>
        <v>0</v>
      </c>
      <c r="N2105" s="62"/>
      <c r="O2105" s="62"/>
      <c r="P2105" s="71"/>
      <c r="Q2105" s="71"/>
      <c r="R2105" s="71"/>
      <c r="S2105" s="71"/>
      <c r="T2105" s="71"/>
      <c r="U2105" s="71"/>
    </row>
    <row r="2106" spans="1:21" x14ac:dyDescent="0.2">
      <c r="A2106" s="6"/>
      <c r="B2106" s="4"/>
      <c r="C2106" s="4"/>
      <c r="D2106" s="6"/>
      <c r="E2106" s="6"/>
      <c r="F2106" s="6"/>
      <c r="G2106" s="6"/>
      <c r="H2106" s="4"/>
      <c r="I2106" s="4"/>
      <c r="J2106" s="62"/>
      <c r="K2106" s="62"/>
      <c r="L2106" s="70"/>
      <c r="M2106" s="67">
        <f t="shared" si="32"/>
        <v>0</v>
      </c>
      <c r="N2106" s="62"/>
      <c r="O2106" s="62"/>
      <c r="P2106" s="71"/>
      <c r="Q2106" s="71"/>
      <c r="R2106" s="71"/>
      <c r="S2106" s="71"/>
      <c r="T2106" s="71"/>
      <c r="U2106" s="71"/>
    </row>
    <row r="2107" spans="1:21" x14ac:dyDescent="0.2">
      <c r="A2107" s="6"/>
      <c r="B2107" s="4"/>
      <c r="C2107" s="4"/>
      <c r="D2107" s="6"/>
      <c r="E2107" s="6"/>
      <c r="F2107" s="6"/>
      <c r="G2107" s="6"/>
      <c r="H2107" s="4"/>
      <c r="I2107" s="4"/>
      <c r="J2107" s="62"/>
      <c r="K2107" s="62"/>
      <c r="L2107" s="70"/>
      <c r="M2107" s="67">
        <f t="shared" si="32"/>
        <v>0</v>
      </c>
      <c r="N2107" s="62"/>
      <c r="O2107" s="62"/>
      <c r="P2107" s="71"/>
      <c r="Q2107" s="71"/>
      <c r="R2107" s="71"/>
      <c r="S2107" s="71"/>
      <c r="T2107" s="71"/>
      <c r="U2107" s="71"/>
    </row>
    <row r="2108" spans="1:21" x14ac:dyDescent="0.2">
      <c r="A2108" s="6"/>
      <c r="B2108" s="4"/>
      <c r="C2108" s="4"/>
      <c r="D2108" s="6"/>
      <c r="E2108" s="6"/>
      <c r="F2108" s="6"/>
      <c r="G2108" s="6"/>
      <c r="H2108" s="4"/>
      <c r="I2108" s="4"/>
      <c r="J2108" s="62"/>
      <c r="K2108" s="62"/>
      <c r="L2108" s="70"/>
      <c r="M2108" s="67">
        <f t="shared" si="32"/>
        <v>0</v>
      </c>
      <c r="N2108" s="62"/>
      <c r="O2108" s="62"/>
      <c r="P2108" s="71"/>
      <c r="Q2108" s="71"/>
      <c r="R2108" s="71"/>
      <c r="S2108" s="71"/>
      <c r="T2108" s="71"/>
      <c r="U2108" s="71"/>
    </row>
    <row r="2109" spans="1:21" x14ac:dyDescent="0.2">
      <c r="A2109" s="6"/>
      <c r="B2109" s="4"/>
      <c r="C2109" s="4"/>
      <c r="D2109" s="6"/>
      <c r="E2109" s="6"/>
      <c r="F2109" s="6"/>
      <c r="G2109" s="6"/>
      <c r="H2109" s="4"/>
      <c r="I2109" s="4"/>
      <c r="J2109" s="62"/>
      <c r="K2109" s="62"/>
      <c r="L2109" s="70"/>
      <c r="M2109" s="67">
        <f t="shared" si="32"/>
        <v>0</v>
      </c>
      <c r="N2109" s="62"/>
      <c r="O2109" s="62"/>
      <c r="P2109" s="71"/>
      <c r="Q2109" s="71"/>
      <c r="R2109" s="71"/>
      <c r="S2109" s="71"/>
      <c r="T2109" s="71"/>
      <c r="U2109" s="71"/>
    </row>
    <row r="2110" spans="1:21" x14ac:dyDescent="0.2">
      <c r="A2110" s="6"/>
      <c r="B2110" s="4"/>
      <c r="C2110" s="4"/>
      <c r="D2110" s="6"/>
      <c r="E2110" s="6"/>
      <c r="F2110" s="6"/>
      <c r="G2110" s="6"/>
      <c r="H2110" s="4"/>
      <c r="I2110" s="4"/>
      <c r="J2110" s="62"/>
      <c r="K2110" s="62"/>
      <c r="L2110" s="70"/>
      <c r="M2110" s="67">
        <f t="shared" si="32"/>
        <v>0</v>
      </c>
      <c r="N2110" s="62"/>
      <c r="O2110" s="62"/>
      <c r="P2110" s="71"/>
      <c r="Q2110" s="71"/>
      <c r="R2110" s="71"/>
      <c r="S2110" s="71"/>
      <c r="T2110" s="71"/>
      <c r="U2110" s="71"/>
    </row>
    <row r="2111" spans="1:21" x14ac:dyDescent="0.2">
      <c r="A2111" s="6"/>
      <c r="B2111" s="4"/>
      <c r="C2111" s="4"/>
      <c r="D2111" s="6"/>
      <c r="E2111" s="6"/>
      <c r="F2111" s="6"/>
      <c r="G2111" s="6"/>
      <c r="H2111" s="4"/>
      <c r="I2111" s="4"/>
      <c r="J2111" s="62"/>
      <c r="K2111" s="62"/>
      <c r="L2111" s="70"/>
      <c r="M2111" s="67">
        <f t="shared" si="32"/>
        <v>0</v>
      </c>
      <c r="N2111" s="62"/>
      <c r="O2111" s="62"/>
      <c r="P2111" s="71"/>
      <c r="Q2111" s="71"/>
      <c r="R2111" s="71"/>
      <c r="S2111" s="71"/>
      <c r="T2111" s="71"/>
      <c r="U2111" s="71"/>
    </row>
    <row r="2112" spans="1:21" x14ac:dyDescent="0.2">
      <c r="A2112" s="6"/>
      <c r="B2112" s="4"/>
      <c r="C2112" s="4"/>
      <c r="D2112" s="6"/>
      <c r="E2112" s="6"/>
      <c r="F2112" s="6"/>
      <c r="G2112" s="6"/>
      <c r="H2112" s="4"/>
      <c r="I2112" s="4"/>
      <c r="J2112" s="62"/>
      <c r="K2112" s="62"/>
      <c r="L2112" s="70"/>
      <c r="M2112" s="67">
        <f t="shared" si="32"/>
        <v>0</v>
      </c>
      <c r="N2112" s="62"/>
      <c r="O2112" s="62"/>
      <c r="P2112" s="71"/>
      <c r="Q2112" s="71"/>
      <c r="R2112" s="71"/>
      <c r="S2112" s="71"/>
      <c r="T2112" s="71"/>
      <c r="U2112" s="71"/>
    </row>
    <row r="2113" spans="1:21" x14ac:dyDescent="0.2">
      <c r="A2113" s="6"/>
      <c r="B2113" s="4"/>
      <c r="C2113" s="4"/>
      <c r="D2113" s="6"/>
      <c r="E2113" s="6"/>
      <c r="F2113" s="6"/>
      <c r="G2113" s="6"/>
      <c r="H2113" s="4"/>
      <c r="I2113" s="4"/>
      <c r="J2113" s="62"/>
      <c r="K2113" s="62"/>
      <c r="L2113" s="70"/>
      <c r="M2113" s="67">
        <f t="shared" ref="M2113:M2176" si="33">IF(G2113-F2113&lt;-1," ",G2113-F2113)</f>
        <v>0</v>
      </c>
      <c r="N2113" s="62"/>
      <c r="O2113" s="62"/>
      <c r="P2113" s="71"/>
      <c r="Q2113" s="71"/>
      <c r="R2113" s="71"/>
      <c r="S2113" s="71"/>
      <c r="T2113" s="71"/>
      <c r="U2113" s="71"/>
    </row>
    <row r="2114" spans="1:21" x14ac:dyDescent="0.2">
      <c r="A2114" s="6"/>
      <c r="B2114" s="4"/>
      <c r="C2114" s="4"/>
      <c r="D2114" s="6"/>
      <c r="E2114" s="6"/>
      <c r="F2114" s="6"/>
      <c r="G2114" s="6"/>
      <c r="H2114" s="4"/>
      <c r="I2114" s="4"/>
      <c r="J2114" s="62"/>
      <c r="K2114" s="62"/>
      <c r="L2114" s="70"/>
      <c r="M2114" s="67">
        <f t="shared" si="33"/>
        <v>0</v>
      </c>
      <c r="N2114" s="62"/>
      <c r="O2114" s="62"/>
      <c r="P2114" s="71"/>
      <c r="Q2114" s="71"/>
      <c r="R2114" s="71"/>
      <c r="S2114" s="71"/>
      <c r="T2114" s="71"/>
      <c r="U2114" s="71"/>
    </row>
    <row r="2115" spans="1:21" x14ac:dyDescent="0.2">
      <c r="A2115" s="6"/>
      <c r="B2115" s="4"/>
      <c r="C2115" s="4"/>
      <c r="D2115" s="6"/>
      <c r="E2115" s="6"/>
      <c r="F2115" s="6"/>
      <c r="G2115" s="6"/>
      <c r="H2115" s="4"/>
      <c r="I2115" s="4"/>
      <c r="J2115" s="62"/>
      <c r="K2115" s="62"/>
      <c r="L2115" s="70"/>
      <c r="M2115" s="67">
        <f t="shared" si="33"/>
        <v>0</v>
      </c>
      <c r="N2115" s="62"/>
      <c r="O2115" s="62"/>
      <c r="P2115" s="71"/>
      <c r="Q2115" s="71"/>
      <c r="R2115" s="71"/>
      <c r="S2115" s="71"/>
      <c r="T2115" s="71"/>
      <c r="U2115" s="71"/>
    </row>
    <row r="2116" spans="1:21" x14ac:dyDescent="0.2">
      <c r="A2116" s="6"/>
      <c r="B2116" s="4"/>
      <c r="C2116" s="4"/>
      <c r="D2116" s="6"/>
      <c r="E2116" s="6"/>
      <c r="F2116" s="6"/>
      <c r="G2116" s="6"/>
      <c r="H2116" s="4"/>
      <c r="I2116" s="4"/>
      <c r="J2116" s="62"/>
      <c r="K2116" s="62"/>
      <c r="L2116" s="70"/>
      <c r="M2116" s="67">
        <f t="shared" si="33"/>
        <v>0</v>
      </c>
      <c r="N2116" s="62"/>
      <c r="O2116" s="62"/>
      <c r="P2116" s="71"/>
      <c r="Q2116" s="71"/>
      <c r="R2116" s="71"/>
      <c r="S2116" s="71"/>
      <c r="T2116" s="71"/>
      <c r="U2116" s="71"/>
    </row>
    <row r="2117" spans="1:21" x14ac:dyDescent="0.2">
      <c r="A2117" s="6"/>
      <c r="B2117" s="4"/>
      <c r="C2117" s="4"/>
      <c r="D2117" s="6"/>
      <c r="E2117" s="6"/>
      <c r="F2117" s="6"/>
      <c r="G2117" s="6"/>
      <c r="H2117" s="4"/>
      <c r="I2117" s="4"/>
      <c r="J2117" s="62"/>
      <c r="K2117" s="62"/>
      <c r="L2117" s="70"/>
      <c r="M2117" s="67">
        <f t="shared" si="33"/>
        <v>0</v>
      </c>
      <c r="N2117" s="62"/>
      <c r="O2117" s="62"/>
      <c r="P2117" s="71"/>
      <c r="Q2117" s="71"/>
      <c r="R2117" s="71"/>
      <c r="S2117" s="71"/>
      <c r="T2117" s="71"/>
      <c r="U2117" s="71"/>
    </row>
    <row r="2118" spans="1:21" x14ac:dyDescent="0.2">
      <c r="A2118" s="6"/>
      <c r="B2118" s="4"/>
      <c r="C2118" s="4"/>
      <c r="D2118" s="6"/>
      <c r="E2118" s="6"/>
      <c r="F2118" s="6"/>
      <c r="G2118" s="6"/>
      <c r="H2118" s="4"/>
      <c r="I2118" s="4"/>
      <c r="J2118" s="62"/>
      <c r="K2118" s="62"/>
      <c r="L2118" s="70"/>
      <c r="M2118" s="67">
        <f t="shared" si="33"/>
        <v>0</v>
      </c>
      <c r="N2118" s="62"/>
      <c r="O2118" s="62"/>
      <c r="P2118" s="71"/>
      <c r="Q2118" s="71"/>
      <c r="R2118" s="71"/>
      <c r="S2118" s="71"/>
      <c r="T2118" s="71"/>
      <c r="U2118" s="71"/>
    </row>
    <row r="2119" spans="1:21" x14ac:dyDescent="0.2">
      <c r="A2119" s="6"/>
      <c r="B2119" s="4"/>
      <c r="C2119" s="4"/>
      <c r="D2119" s="6"/>
      <c r="E2119" s="6"/>
      <c r="F2119" s="6"/>
      <c r="G2119" s="6"/>
      <c r="H2119" s="4"/>
      <c r="I2119" s="4"/>
      <c r="J2119" s="62"/>
      <c r="K2119" s="62"/>
      <c r="L2119" s="70"/>
      <c r="M2119" s="67">
        <f t="shared" si="33"/>
        <v>0</v>
      </c>
      <c r="N2119" s="62"/>
      <c r="O2119" s="62"/>
      <c r="P2119" s="71"/>
      <c r="Q2119" s="71"/>
      <c r="R2119" s="71"/>
      <c r="S2119" s="71"/>
      <c r="T2119" s="71"/>
      <c r="U2119" s="71"/>
    </row>
    <row r="2120" spans="1:21" x14ac:dyDescent="0.2">
      <c r="A2120" s="6"/>
      <c r="B2120" s="4"/>
      <c r="C2120" s="4"/>
      <c r="D2120" s="6"/>
      <c r="E2120" s="6"/>
      <c r="F2120" s="6"/>
      <c r="G2120" s="6"/>
      <c r="H2120" s="4"/>
      <c r="I2120" s="4"/>
      <c r="J2120" s="62"/>
      <c r="K2120" s="62"/>
      <c r="L2120" s="70"/>
      <c r="M2120" s="67">
        <f t="shared" si="33"/>
        <v>0</v>
      </c>
      <c r="N2120" s="62"/>
      <c r="O2120" s="62"/>
      <c r="P2120" s="71"/>
      <c r="Q2120" s="71"/>
      <c r="R2120" s="71"/>
      <c r="S2120" s="71"/>
      <c r="T2120" s="71"/>
      <c r="U2120" s="71"/>
    </row>
    <row r="2121" spans="1:21" x14ac:dyDescent="0.2">
      <c r="A2121" s="6"/>
      <c r="B2121" s="4"/>
      <c r="C2121" s="4"/>
      <c r="D2121" s="6"/>
      <c r="E2121" s="6"/>
      <c r="F2121" s="6"/>
      <c r="G2121" s="6"/>
      <c r="H2121" s="4"/>
      <c r="I2121" s="4"/>
      <c r="J2121" s="62"/>
      <c r="K2121" s="62"/>
      <c r="L2121" s="70"/>
      <c r="M2121" s="67">
        <f t="shared" si="33"/>
        <v>0</v>
      </c>
      <c r="N2121" s="62"/>
      <c r="O2121" s="62"/>
      <c r="P2121" s="71"/>
      <c r="Q2121" s="71"/>
      <c r="R2121" s="71"/>
      <c r="S2121" s="71"/>
      <c r="T2121" s="71"/>
      <c r="U2121" s="71"/>
    </row>
    <row r="2122" spans="1:21" x14ac:dyDescent="0.2">
      <c r="A2122" s="6"/>
      <c r="B2122" s="4"/>
      <c r="C2122" s="4"/>
      <c r="D2122" s="6"/>
      <c r="E2122" s="6"/>
      <c r="F2122" s="6"/>
      <c r="G2122" s="6"/>
      <c r="H2122" s="4"/>
      <c r="I2122" s="4"/>
      <c r="J2122" s="62"/>
      <c r="K2122" s="62"/>
      <c r="L2122" s="70"/>
      <c r="M2122" s="67">
        <f t="shared" si="33"/>
        <v>0</v>
      </c>
      <c r="N2122" s="62"/>
      <c r="O2122" s="62"/>
      <c r="P2122" s="71"/>
      <c r="Q2122" s="71"/>
      <c r="R2122" s="71"/>
      <c r="S2122" s="71"/>
      <c r="T2122" s="71"/>
      <c r="U2122" s="71"/>
    </row>
    <row r="2123" spans="1:21" x14ac:dyDescent="0.2">
      <c r="A2123" s="6"/>
      <c r="B2123" s="4"/>
      <c r="C2123" s="4"/>
      <c r="D2123" s="6"/>
      <c r="E2123" s="6"/>
      <c r="F2123" s="6"/>
      <c r="G2123" s="6"/>
      <c r="H2123" s="4"/>
      <c r="I2123" s="4"/>
      <c r="J2123" s="62"/>
      <c r="K2123" s="62"/>
      <c r="L2123" s="70"/>
      <c r="M2123" s="67">
        <f t="shared" si="33"/>
        <v>0</v>
      </c>
      <c r="N2123" s="62"/>
      <c r="O2123" s="62"/>
      <c r="P2123" s="71"/>
      <c r="Q2123" s="71"/>
      <c r="R2123" s="71"/>
      <c r="S2123" s="71"/>
      <c r="T2123" s="71"/>
      <c r="U2123" s="71"/>
    </row>
    <row r="2124" spans="1:21" x14ac:dyDescent="0.2">
      <c r="A2124" s="6"/>
      <c r="B2124" s="4"/>
      <c r="C2124" s="4"/>
      <c r="D2124" s="6"/>
      <c r="E2124" s="6"/>
      <c r="F2124" s="6"/>
      <c r="G2124" s="6"/>
      <c r="H2124" s="4"/>
      <c r="I2124" s="4"/>
      <c r="J2124" s="62"/>
      <c r="K2124" s="62"/>
      <c r="L2124" s="70"/>
      <c r="M2124" s="67">
        <f t="shared" si="33"/>
        <v>0</v>
      </c>
      <c r="N2124" s="62"/>
      <c r="O2124" s="62"/>
      <c r="P2124" s="71"/>
      <c r="Q2124" s="71"/>
      <c r="R2124" s="71"/>
      <c r="S2124" s="71"/>
      <c r="T2124" s="71"/>
      <c r="U2124" s="71"/>
    </row>
    <row r="2125" spans="1:21" x14ac:dyDescent="0.2">
      <c r="A2125" s="6"/>
      <c r="B2125" s="4"/>
      <c r="C2125" s="4"/>
      <c r="D2125" s="6"/>
      <c r="E2125" s="6"/>
      <c r="F2125" s="6"/>
      <c r="G2125" s="6"/>
      <c r="H2125" s="4"/>
      <c r="I2125" s="4"/>
      <c r="J2125" s="62"/>
      <c r="K2125" s="62"/>
      <c r="L2125" s="70"/>
      <c r="M2125" s="67">
        <f t="shared" si="33"/>
        <v>0</v>
      </c>
      <c r="N2125" s="62"/>
      <c r="O2125" s="62"/>
      <c r="P2125" s="71"/>
      <c r="Q2125" s="71"/>
      <c r="R2125" s="71"/>
      <c r="S2125" s="71"/>
      <c r="T2125" s="71"/>
      <c r="U2125" s="71"/>
    </row>
    <row r="2126" spans="1:21" x14ac:dyDescent="0.2">
      <c r="A2126" s="6"/>
      <c r="B2126" s="4"/>
      <c r="C2126" s="4"/>
      <c r="D2126" s="6"/>
      <c r="E2126" s="6"/>
      <c r="F2126" s="6"/>
      <c r="G2126" s="6"/>
      <c r="H2126" s="4"/>
      <c r="I2126" s="4"/>
      <c r="J2126" s="62"/>
      <c r="K2126" s="62"/>
      <c r="L2126" s="70"/>
      <c r="M2126" s="67">
        <f t="shared" si="33"/>
        <v>0</v>
      </c>
      <c r="N2126" s="62"/>
      <c r="O2126" s="62"/>
      <c r="P2126" s="71"/>
      <c r="Q2126" s="71"/>
      <c r="R2126" s="71"/>
      <c r="S2126" s="71"/>
      <c r="T2126" s="71"/>
      <c r="U2126" s="71"/>
    </row>
    <row r="2127" spans="1:21" x14ac:dyDescent="0.2">
      <c r="A2127" s="6"/>
      <c r="B2127" s="4"/>
      <c r="C2127" s="4"/>
      <c r="D2127" s="6"/>
      <c r="E2127" s="6"/>
      <c r="F2127" s="6"/>
      <c r="G2127" s="6"/>
      <c r="H2127" s="4"/>
      <c r="I2127" s="4"/>
      <c r="J2127" s="62"/>
      <c r="K2127" s="62"/>
      <c r="L2127" s="70"/>
      <c r="M2127" s="67">
        <f t="shared" si="33"/>
        <v>0</v>
      </c>
      <c r="N2127" s="62"/>
      <c r="O2127" s="62"/>
      <c r="P2127" s="71"/>
      <c r="Q2127" s="71"/>
      <c r="R2127" s="71"/>
      <c r="S2127" s="71"/>
      <c r="T2127" s="71"/>
      <c r="U2127" s="71"/>
    </row>
    <row r="2128" spans="1:21" x14ac:dyDescent="0.2">
      <c r="A2128" s="6"/>
      <c r="B2128" s="4"/>
      <c r="C2128" s="4"/>
      <c r="D2128" s="6"/>
      <c r="E2128" s="6"/>
      <c r="F2128" s="6"/>
      <c r="G2128" s="6"/>
      <c r="H2128" s="4"/>
      <c r="I2128" s="4"/>
      <c r="J2128" s="62"/>
      <c r="K2128" s="62"/>
      <c r="L2128" s="70"/>
      <c r="M2128" s="67">
        <f t="shared" si="33"/>
        <v>0</v>
      </c>
      <c r="N2128" s="62"/>
      <c r="O2128" s="62"/>
      <c r="P2128" s="71"/>
      <c r="Q2128" s="71"/>
      <c r="R2128" s="71"/>
      <c r="S2128" s="71"/>
      <c r="T2128" s="71"/>
      <c r="U2128" s="71"/>
    </row>
    <row r="2129" spans="1:21" x14ac:dyDescent="0.2">
      <c r="A2129" s="6"/>
      <c r="B2129" s="4"/>
      <c r="C2129" s="4"/>
      <c r="D2129" s="6"/>
      <c r="E2129" s="6"/>
      <c r="F2129" s="6"/>
      <c r="G2129" s="6"/>
      <c r="H2129" s="4"/>
      <c r="I2129" s="4"/>
      <c r="J2129" s="62"/>
      <c r="K2129" s="62"/>
      <c r="L2129" s="70"/>
      <c r="M2129" s="67">
        <f t="shared" si="33"/>
        <v>0</v>
      </c>
      <c r="N2129" s="62"/>
      <c r="O2129" s="62"/>
      <c r="P2129" s="71"/>
      <c r="Q2129" s="71"/>
      <c r="R2129" s="71"/>
      <c r="S2129" s="71"/>
      <c r="T2129" s="71"/>
      <c r="U2129" s="71"/>
    </row>
    <row r="2130" spans="1:21" x14ac:dyDescent="0.2">
      <c r="A2130" s="6"/>
      <c r="B2130" s="4"/>
      <c r="C2130" s="4"/>
      <c r="D2130" s="6"/>
      <c r="E2130" s="6"/>
      <c r="F2130" s="6"/>
      <c r="G2130" s="6"/>
      <c r="H2130" s="4"/>
      <c r="I2130" s="4"/>
      <c r="J2130" s="62"/>
      <c r="K2130" s="62"/>
      <c r="L2130" s="70"/>
      <c r="M2130" s="67">
        <f t="shared" si="33"/>
        <v>0</v>
      </c>
      <c r="N2130" s="62"/>
      <c r="O2130" s="62"/>
      <c r="P2130" s="71"/>
      <c r="Q2130" s="71"/>
      <c r="R2130" s="71"/>
      <c r="S2130" s="71"/>
      <c r="T2130" s="71"/>
      <c r="U2130" s="71"/>
    </row>
    <row r="2131" spans="1:21" x14ac:dyDescent="0.2">
      <c r="A2131" s="6"/>
      <c r="B2131" s="4"/>
      <c r="C2131" s="4"/>
      <c r="D2131" s="6"/>
      <c r="E2131" s="6"/>
      <c r="F2131" s="6"/>
      <c r="G2131" s="6"/>
      <c r="H2131" s="4"/>
      <c r="I2131" s="4"/>
      <c r="J2131" s="62"/>
      <c r="K2131" s="62"/>
      <c r="L2131" s="70"/>
      <c r="M2131" s="67">
        <f t="shared" si="33"/>
        <v>0</v>
      </c>
      <c r="N2131" s="62"/>
      <c r="O2131" s="62"/>
      <c r="P2131" s="71"/>
      <c r="Q2131" s="71"/>
      <c r="R2131" s="71"/>
      <c r="S2131" s="71"/>
      <c r="T2131" s="71"/>
      <c r="U2131" s="71"/>
    </row>
    <row r="2132" spans="1:21" x14ac:dyDescent="0.2">
      <c r="A2132" s="6"/>
      <c r="B2132" s="4"/>
      <c r="C2132" s="4"/>
      <c r="D2132" s="6"/>
      <c r="E2132" s="6"/>
      <c r="F2132" s="6"/>
      <c r="G2132" s="6"/>
      <c r="H2132" s="4"/>
      <c r="I2132" s="4"/>
      <c r="J2132" s="62"/>
      <c r="K2132" s="62"/>
      <c r="L2132" s="70"/>
      <c r="M2132" s="67">
        <f t="shared" si="33"/>
        <v>0</v>
      </c>
      <c r="N2132" s="62"/>
      <c r="O2132" s="62"/>
      <c r="P2132" s="71"/>
      <c r="Q2132" s="71"/>
      <c r="R2132" s="71"/>
      <c r="S2132" s="71"/>
      <c r="T2132" s="71"/>
      <c r="U2132" s="71"/>
    </row>
    <row r="2133" spans="1:21" x14ac:dyDescent="0.2">
      <c r="A2133" s="6"/>
      <c r="B2133" s="4"/>
      <c r="C2133" s="4"/>
      <c r="D2133" s="6"/>
      <c r="E2133" s="6"/>
      <c r="F2133" s="6"/>
      <c r="G2133" s="6"/>
      <c r="H2133" s="4"/>
      <c r="I2133" s="4"/>
      <c r="J2133" s="62"/>
      <c r="K2133" s="62"/>
      <c r="L2133" s="70"/>
      <c r="M2133" s="67">
        <f t="shared" si="33"/>
        <v>0</v>
      </c>
      <c r="N2133" s="62"/>
      <c r="O2133" s="62"/>
      <c r="P2133" s="71"/>
      <c r="Q2133" s="71"/>
      <c r="R2133" s="71"/>
      <c r="S2133" s="71"/>
      <c r="T2133" s="71"/>
      <c r="U2133" s="71"/>
    </row>
    <row r="2134" spans="1:21" x14ac:dyDescent="0.2">
      <c r="A2134" s="6"/>
      <c r="B2134" s="4"/>
      <c r="C2134" s="4"/>
      <c r="D2134" s="6"/>
      <c r="E2134" s="6"/>
      <c r="F2134" s="6"/>
      <c r="G2134" s="6"/>
      <c r="H2134" s="4"/>
      <c r="I2134" s="4"/>
      <c r="J2134" s="62"/>
      <c r="K2134" s="62"/>
      <c r="L2134" s="70"/>
      <c r="M2134" s="67">
        <f t="shared" si="33"/>
        <v>0</v>
      </c>
      <c r="N2134" s="62"/>
      <c r="O2134" s="62"/>
      <c r="P2134" s="71"/>
      <c r="Q2134" s="71"/>
      <c r="R2134" s="71"/>
      <c r="S2134" s="71"/>
      <c r="T2134" s="71"/>
      <c r="U2134" s="71"/>
    </row>
    <row r="2135" spans="1:21" x14ac:dyDescent="0.2">
      <c r="A2135" s="6"/>
      <c r="B2135" s="4"/>
      <c r="C2135" s="4"/>
      <c r="D2135" s="6"/>
      <c r="E2135" s="6"/>
      <c r="F2135" s="6"/>
      <c r="G2135" s="6"/>
      <c r="H2135" s="4"/>
      <c r="I2135" s="4"/>
      <c r="J2135" s="62"/>
      <c r="K2135" s="62"/>
      <c r="L2135" s="70"/>
      <c r="M2135" s="67">
        <f t="shared" si="33"/>
        <v>0</v>
      </c>
      <c r="N2135" s="62"/>
      <c r="O2135" s="62"/>
      <c r="P2135" s="71"/>
      <c r="Q2135" s="71"/>
      <c r="R2135" s="71"/>
      <c r="S2135" s="71"/>
      <c r="T2135" s="71"/>
      <c r="U2135" s="71"/>
    </row>
    <row r="2136" spans="1:21" x14ac:dyDescent="0.2">
      <c r="A2136" s="6"/>
      <c r="B2136" s="4"/>
      <c r="C2136" s="4"/>
      <c r="D2136" s="6"/>
      <c r="E2136" s="6"/>
      <c r="F2136" s="6"/>
      <c r="G2136" s="6"/>
      <c r="H2136" s="4"/>
      <c r="I2136" s="4"/>
      <c r="J2136" s="62"/>
      <c r="K2136" s="62"/>
      <c r="L2136" s="70"/>
      <c r="M2136" s="67">
        <f t="shared" si="33"/>
        <v>0</v>
      </c>
      <c r="N2136" s="62"/>
      <c r="O2136" s="62"/>
      <c r="P2136" s="71"/>
      <c r="Q2136" s="71"/>
      <c r="R2136" s="71"/>
      <c r="S2136" s="71"/>
      <c r="T2136" s="71"/>
      <c r="U2136" s="71"/>
    </row>
    <row r="2137" spans="1:21" x14ac:dyDescent="0.2">
      <c r="A2137" s="6"/>
      <c r="B2137" s="4"/>
      <c r="C2137" s="4"/>
      <c r="D2137" s="6"/>
      <c r="E2137" s="6"/>
      <c r="F2137" s="6"/>
      <c r="G2137" s="6"/>
      <c r="H2137" s="4"/>
      <c r="I2137" s="4"/>
      <c r="J2137" s="62"/>
      <c r="K2137" s="62"/>
      <c r="L2137" s="70"/>
      <c r="M2137" s="67">
        <f t="shared" si="33"/>
        <v>0</v>
      </c>
      <c r="N2137" s="62"/>
      <c r="O2137" s="62"/>
      <c r="P2137" s="71"/>
      <c r="Q2137" s="71"/>
      <c r="R2137" s="71"/>
      <c r="S2137" s="71"/>
      <c r="T2137" s="71"/>
      <c r="U2137" s="71"/>
    </row>
    <row r="2138" spans="1:21" x14ac:dyDescent="0.2">
      <c r="A2138" s="6"/>
      <c r="B2138" s="4"/>
      <c r="C2138" s="4"/>
      <c r="D2138" s="6"/>
      <c r="E2138" s="6"/>
      <c r="F2138" s="6"/>
      <c r="G2138" s="6"/>
      <c r="H2138" s="4"/>
      <c r="I2138" s="4"/>
      <c r="J2138" s="62"/>
      <c r="K2138" s="62"/>
      <c r="L2138" s="70"/>
      <c r="M2138" s="67">
        <f t="shared" si="33"/>
        <v>0</v>
      </c>
      <c r="N2138" s="62"/>
      <c r="O2138" s="62"/>
      <c r="P2138" s="71"/>
      <c r="Q2138" s="71"/>
      <c r="R2138" s="71"/>
      <c r="S2138" s="71"/>
      <c r="T2138" s="71"/>
      <c r="U2138" s="71"/>
    </row>
    <row r="2139" spans="1:21" x14ac:dyDescent="0.2">
      <c r="A2139" s="6"/>
      <c r="B2139" s="4"/>
      <c r="C2139" s="4"/>
      <c r="D2139" s="6"/>
      <c r="E2139" s="6"/>
      <c r="F2139" s="6"/>
      <c r="G2139" s="6"/>
      <c r="H2139" s="4"/>
      <c r="I2139" s="4"/>
      <c r="J2139" s="62"/>
      <c r="K2139" s="62"/>
      <c r="L2139" s="70"/>
      <c r="M2139" s="67">
        <f t="shared" si="33"/>
        <v>0</v>
      </c>
      <c r="N2139" s="62"/>
      <c r="O2139" s="62"/>
      <c r="P2139" s="71"/>
      <c r="Q2139" s="71"/>
      <c r="R2139" s="71"/>
      <c r="S2139" s="71"/>
      <c r="T2139" s="71"/>
      <c r="U2139" s="71"/>
    </row>
    <row r="2140" spans="1:21" x14ac:dyDescent="0.2">
      <c r="A2140" s="6"/>
      <c r="B2140" s="4"/>
      <c r="C2140" s="4"/>
      <c r="D2140" s="6"/>
      <c r="E2140" s="6"/>
      <c r="F2140" s="6"/>
      <c r="G2140" s="6"/>
      <c r="H2140" s="4"/>
      <c r="I2140" s="4"/>
      <c r="J2140" s="62"/>
      <c r="K2140" s="62"/>
      <c r="L2140" s="70"/>
      <c r="M2140" s="67">
        <f t="shared" si="33"/>
        <v>0</v>
      </c>
      <c r="N2140" s="62"/>
      <c r="O2140" s="62"/>
      <c r="P2140" s="71"/>
      <c r="Q2140" s="71"/>
      <c r="R2140" s="71"/>
      <c r="S2140" s="71"/>
      <c r="T2140" s="71"/>
      <c r="U2140" s="71"/>
    </row>
    <row r="2141" spans="1:21" x14ac:dyDescent="0.2">
      <c r="A2141" s="6"/>
      <c r="B2141" s="4"/>
      <c r="C2141" s="4"/>
      <c r="D2141" s="6"/>
      <c r="E2141" s="6"/>
      <c r="F2141" s="6"/>
      <c r="G2141" s="6"/>
      <c r="H2141" s="4"/>
      <c r="I2141" s="4"/>
      <c r="J2141" s="62"/>
      <c r="K2141" s="62"/>
      <c r="L2141" s="70"/>
      <c r="M2141" s="67">
        <f t="shared" si="33"/>
        <v>0</v>
      </c>
      <c r="N2141" s="62"/>
      <c r="O2141" s="62"/>
      <c r="P2141" s="71"/>
      <c r="Q2141" s="71"/>
      <c r="R2141" s="71"/>
      <c r="S2141" s="71"/>
      <c r="T2141" s="71"/>
      <c r="U2141" s="71"/>
    </row>
    <row r="2142" spans="1:21" x14ac:dyDescent="0.2">
      <c r="A2142" s="6"/>
      <c r="B2142" s="4"/>
      <c r="C2142" s="4"/>
      <c r="D2142" s="6"/>
      <c r="E2142" s="6"/>
      <c r="F2142" s="6"/>
      <c r="G2142" s="6"/>
      <c r="H2142" s="4"/>
      <c r="I2142" s="4"/>
      <c r="J2142" s="62"/>
      <c r="K2142" s="62"/>
      <c r="L2142" s="70"/>
      <c r="M2142" s="67">
        <f t="shared" si="33"/>
        <v>0</v>
      </c>
      <c r="N2142" s="62"/>
      <c r="O2142" s="62"/>
      <c r="P2142" s="71"/>
      <c r="Q2142" s="71"/>
      <c r="R2142" s="71"/>
      <c r="S2142" s="71"/>
      <c r="T2142" s="71"/>
      <c r="U2142" s="71"/>
    </row>
    <row r="2143" spans="1:21" x14ac:dyDescent="0.2">
      <c r="A2143" s="6"/>
      <c r="B2143" s="4"/>
      <c r="C2143" s="4"/>
      <c r="D2143" s="6"/>
      <c r="E2143" s="6"/>
      <c r="F2143" s="6"/>
      <c r="G2143" s="6"/>
      <c r="H2143" s="4"/>
      <c r="I2143" s="4"/>
      <c r="J2143" s="62"/>
      <c r="K2143" s="62"/>
      <c r="L2143" s="70"/>
      <c r="M2143" s="67">
        <f t="shared" si="33"/>
        <v>0</v>
      </c>
      <c r="N2143" s="62"/>
      <c r="O2143" s="62"/>
      <c r="P2143" s="71"/>
      <c r="Q2143" s="71"/>
      <c r="R2143" s="71"/>
      <c r="S2143" s="71"/>
      <c r="T2143" s="71"/>
      <c r="U2143" s="71"/>
    </row>
    <row r="2144" spans="1:21" x14ac:dyDescent="0.2">
      <c r="A2144" s="6"/>
      <c r="B2144" s="4"/>
      <c r="C2144" s="4"/>
      <c r="D2144" s="6"/>
      <c r="E2144" s="6"/>
      <c r="F2144" s="6"/>
      <c r="G2144" s="6"/>
      <c r="H2144" s="4"/>
      <c r="I2144" s="4"/>
      <c r="J2144" s="62"/>
      <c r="K2144" s="62"/>
      <c r="L2144" s="70"/>
      <c r="M2144" s="67">
        <f t="shared" si="33"/>
        <v>0</v>
      </c>
      <c r="N2144" s="62"/>
      <c r="O2144" s="62"/>
      <c r="P2144" s="71"/>
      <c r="Q2144" s="71"/>
      <c r="R2144" s="71"/>
      <c r="S2144" s="71"/>
      <c r="T2144" s="71"/>
      <c r="U2144" s="71"/>
    </row>
    <row r="2145" spans="1:21" x14ac:dyDescent="0.2">
      <c r="A2145" s="6"/>
      <c r="B2145" s="4"/>
      <c r="C2145" s="4"/>
      <c r="D2145" s="6"/>
      <c r="E2145" s="6"/>
      <c r="F2145" s="6"/>
      <c r="G2145" s="6"/>
      <c r="H2145" s="4"/>
      <c r="I2145" s="4"/>
      <c r="J2145" s="62"/>
      <c r="K2145" s="62"/>
      <c r="L2145" s="70"/>
      <c r="M2145" s="67">
        <f t="shared" si="33"/>
        <v>0</v>
      </c>
      <c r="N2145" s="62"/>
      <c r="O2145" s="62"/>
      <c r="P2145" s="71"/>
      <c r="Q2145" s="71"/>
      <c r="R2145" s="71"/>
      <c r="S2145" s="71"/>
      <c r="T2145" s="71"/>
      <c r="U2145" s="71"/>
    </row>
    <row r="2146" spans="1:21" x14ac:dyDescent="0.2">
      <c r="A2146" s="6"/>
      <c r="B2146" s="4"/>
      <c r="C2146" s="4"/>
      <c r="D2146" s="6"/>
      <c r="E2146" s="6"/>
      <c r="F2146" s="6"/>
      <c r="G2146" s="6"/>
      <c r="H2146" s="4"/>
      <c r="I2146" s="4"/>
      <c r="J2146" s="62"/>
      <c r="K2146" s="62"/>
      <c r="L2146" s="70"/>
      <c r="M2146" s="67">
        <f t="shared" si="33"/>
        <v>0</v>
      </c>
      <c r="N2146" s="62"/>
      <c r="O2146" s="62"/>
      <c r="P2146" s="71"/>
      <c r="Q2146" s="71"/>
      <c r="R2146" s="71"/>
      <c r="S2146" s="71"/>
      <c r="T2146" s="71"/>
      <c r="U2146" s="71"/>
    </row>
    <row r="2147" spans="1:21" x14ac:dyDescent="0.2">
      <c r="A2147" s="6"/>
      <c r="B2147" s="4"/>
      <c r="C2147" s="4"/>
      <c r="D2147" s="6"/>
      <c r="E2147" s="6"/>
      <c r="F2147" s="6"/>
      <c r="G2147" s="6"/>
      <c r="H2147" s="4"/>
      <c r="I2147" s="4"/>
      <c r="J2147" s="62"/>
      <c r="K2147" s="62"/>
      <c r="L2147" s="70"/>
      <c r="M2147" s="67">
        <f t="shared" si="33"/>
        <v>0</v>
      </c>
      <c r="N2147" s="62"/>
      <c r="O2147" s="62"/>
      <c r="P2147" s="71"/>
      <c r="Q2147" s="71"/>
      <c r="R2147" s="71"/>
      <c r="S2147" s="71"/>
      <c r="T2147" s="71"/>
      <c r="U2147" s="71"/>
    </row>
    <row r="2148" spans="1:21" x14ac:dyDescent="0.2">
      <c r="A2148" s="6"/>
      <c r="B2148" s="4"/>
      <c r="C2148" s="4"/>
      <c r="D2148" s="6"/>
      <c r="E2148" s="6"/>
      <c r="F2148" s="6"/>
      <c r="G2148" s="6"/>
      <c r="H2148" s="4"/>
      <c r="I2148" s="4"/>
      <c r="J2148" s="62"/>
      <c r="K2148" s="62"/>
      <c r="L2148" s="70"/>
      <c r="M2148" s="67">
        <f t="shared" si="33"/>
        <v>0</v>
      </c>
      <c r="N2148" s="62"/>
      <c r="O2148" s="62"/>
      <c r="P2148" s="71"/>
      <c r="Q2148" s="71"/>
      <c r="R2148" s="71"/>
      <c r="S2148" s="71"/>
      <c r="T2148" s="71"/>
      <c r="U2148" s="71"/>
    </row>
    <row r="2149" spans="1:21" x14ac:dyDescent="0.2">
      <c r="A2149" s="6"/>
      <c r="B2149" s="4"/>
      <c r="C2149" s="4"/>
      <c r="D2149" s="6"/>
      <c r="E2149" s="6"/>
      <c r="F2149" s="6"/>
      <c r="G2149" s="6"/>
      <c r="H2149" s="4"/>
      <c r="I2149" s="4"/>
      <c r="J2149" s="62"/>
      <c r="K2149" s="62"/>
      <c r="L2149" s="70"/>
      <c r="M2149" s="67">
        <f t="shared" si="33"/>
        <v>0</v>
      </c>
      <c r="N2149" s="62"/>
      <c r="O2149" s="62"/>
      <c r="P2149" s="71"/>
      <c r="Q2149" s="71"/>
      <c r="R2149" s="71"/>
      <c r="S2149" s="71"/>
      <c r="T2149" s="71"/>
      <c r="U2149" s="71"/>
    </row>
    <row r="2150" spans="1:21" x14ac:dyDescent="0.2">
      <c r="A2150" s="6"/>
      <c r="B2150" s="4"/>
      <c r="C2150" s="4"/>
      <c r="D2150" s="6"/>
      <c r="E2150" s="6"/>
      <c r="F2150" s="6"/>
      <c r="G2150" s="6"/>
      <c r="H2150" s="4"/>
      <c r="I2150" s="4"/>
      <c r="J2150" s="62"/>
      <c r="K2150" s="62"/>
      <c r="L2150" s="70"/>
      <c r="M2150" s="67">
        <f t="shared" si="33"/>
        <v>0</v>
      </c>
      <c r="N2150" s="62"/>
      <c r="O2150" s="62"/>
      <c r="P2150" s="71"/>
      <c r="Q2150" s="71"/>
      <c r="R2150" s="71"/>
      <c r="S2150" s="71"/>
      <c r="T2150" s="71"/>
      <c r="U2150" s="71"/>
    </row>
    <row r="2151" spans="1:21" x14ac:dyDescent="0.2">
      <c r="A2151" s="6"/>
      <c r="B2151" s="4"/>
      <c r="C2151" s="4"/>
      <c r="D2151" s="6"/>
      <c r="E2151" s="6"/>
      <c r="F2151" s="6"/>
      <c r="G2151" s="6"/>
      <c r="H2151" s="4"/>
      <c r="I2151" s="4"/>
      <c r="J2151" s="62"/>
      <c r="K2151" s="62"/>
      <c r="L2151" s="70"/>
      <c r="M2151" s="67">
        <f t="shared" si="33"/>
        <v>0</v>
      </c>
      <c r="N2151" s="62"/>
      <c r="O2151" s="62"/>
      <c r="P2151" s="71"/>
      <c r="Q2151" s="71"/>
      <c r="R2151" s="71"/>
      <c r="S2151" s="71"/>
      <c r="T2151" s="71"/>
      <c r="U2151" s="71"/>
    </row>
    <row r="2152" spans="1:21" x14ac:dyDescent="0.2">
      <c r="A2152" s="6"/>
      <c r="B2152" s="4"/>
      <c r="C2152" s="4"/>
      <c r="D2152" s="6"/>
      <c r="E2152" s="6"/>
      <c r="F2152" s="6"/>
      <c r="G2152" s="6"/>
      <c r="H2152" s="4"/>
      <c r="I2152" s="4"/>
      <c r="J2152" s="62"/>
      <c r="K2152" s="62"/>
      <c r="L2152" s="70"/>
      <c r="M2152" s="67">
        <f t="shared" si="33"/>
        <v>0</v>
      </c>
      <c r="N2152" s="62"/>
      <c r="O2152" s="62"/>
      <c r="P2152" s="71"/>
      <c r="Q2152" s="71"/>
      <c r="R2152" s="71"/>
      <c r="S2152" s="71"/>
      <c r="T2152" s="71"/>
      <c r="U2152" s="71"/>
    </row>
    <row r="2153" spans="1:21" x14ac:dyDescent="0.2">
      <c r="A2153" s="6"/>
      <c r="B2153" s="4"/>
      <c r="C2153" s="4"/>
      <c r="D2153" s="6"/>
      <c r="E2153" s="6"/>
      <c r="F2153" s="6"/>
      <c r="G2153" s="6"/>
      <c r="H2153" s="4"/>
      <c r="I2153" s="4"/>
      <c r="J2153" s="62"/>
      <c r="K2153" s="62"/>
      <c r="L2153" s="70"/>
      <c r="M2153" s="67">
        <f t="shared" si="33"/>
        <v>0</v>
      </c>
      <c r="N2153" s="62"/>
      <c r="O2153" s="62"/>
      <c r="P2153" s="71"/>
      <c r="Q2153" s="71"/>
      <c r="R2153" s="71"/>
      <c r="S2153" s="71"/>
      <c r="T2153" s="71"/>
      <c r="U2153" s="71"/>
    </row>
    <row r="2154" spans="1:21" x14ac:dyDescent="0.2">
      <c r="A2154" s="6"/>
      <c r="B2154" s="4"/>
      <c r="C2154" s="4"/>
      <c r="D2154" s="6"/>
      <c r="E2154" s="6"/>
      <c r="F2154" s="6"/>
      <c r="G2154" s="6"/>
      <c r="H2154" s="4"/>
      <c r="I2154" s="4"/>
      <c r="J2154" s="62"/>
      <c r="K2154" s="62"/>
      <c r="L2154" s="70"/>
      <c r="M2154" s="67">
        <f t="shared" si="33"/>
        <v>0</v>
      </c>
      <c r="N2154" s="62"/>
      <c r="O2154" s="62"/>
      <c r="P2154" s="71"/>
      <c r="Q2154" s="71"/>
      <c r="R2154" s="71"/>
      <c r="S2154" s="71"/>
      <c r="T2154" s="71"/>
      <c r="U2154" s="71"/>
    </row>
    <row r="2155" spans="1:21" x14ac:dyDescent="0.2">
      <c r="A2155" s="6"/>
      <c r="B2155" s="4"/>
      <c r="C2155" s="4"/>
      <c r="D2155" s="6"/>
      <c r="E2155" s="6"/>
      <c r="F2155" s="6"/>
      <c r="G2155" s="6"/>
      <c r="H2155" s="4"/>
      <c r="I2155" s="4"/>
      <c r="J2155" s="62"/>
      <c r="K2155" s="62"/>
      <c r="L2155" s="70"/>
      <c r="M2155" s="67">
        <f t="shared" si="33"/>
        <v>0</v>
      </c>
      <c r="N2155" s="62"/>
      <c r="O2155" s="62"/>
      <c r="P2155" s="71"/>
      <c r="Q2155" s="71"/>
      <c r="R2155" s="71"/>
      <c r="S2155" s="71"/>
      <c r="T2155" s="71"/>
      <c r="U2155" s="71"/>
    </row>
    <row r="2156" spans="1:21" x14ac:dyDescent="0.2">
      <c r="A2156" s="6"/>
      <c r="B2156" s="4"/>
      <c r="C2156" s="4"/>
      <c r="D2156" s="6"/>
      <c r="E2156" s="6"/>
      <c r="F2156" s="6"/>
      <c r="G2156" s="6"/>
      <c r="H2156" s="4"/>
      <c r="I2156" s="4"/>
      <c r="J2156" s="62"/>
      <c r="K2156" s="62"/>
      <c r="L2156" s="70"/>
      <c r="M2156" s="67">
        <f t="shared" si="33"/>
        <v>0</v>
      </c>
      <c r="N2156" s="62"/>
      <c r="O2156" s="62"/>
      <c r="P2156" s="71"/>
      <c r="Q2156" s="71"/>
      <c r="R2156" s="71"/>
      <c r="S2156" s="71"/>
      <c r="T2156" s="71"/>
      <c r="U2156" s="71"/>
    </row>
    <row r="2157" spans="1:21" x14ac:dyDescent="0.2">
      <c r="A2157" s="6"/>
      <c r="B2157" s="4"/>
      <c r="C2157" s="4"/>
      <c r="D2157" s="6"/>
      <c r="E2157" s="6"/>
      <c r="F2157" s="6"/>
      <c r="G2157" s="6"/>
      <c r="H2157" s="4"/>
      <c r="I2157" s="4"/>
      <c r="J2157" s="62"/>
      <c r="K2157" s="62"/>
      <c r="L2157" s="70"/>
      <c r="M2157" s="67">
        <f t="shared" si="33"/>
        <v>0</v>
      </c>
      <c r="N2157" s="62"/>
      <c r="O2157" s="62"/>
      <c r="P2157" s="71"/>
      <c r="Q2157" s="71"/>
      <c r="R2157" s="71"/>
      <c r="S2157" s="71"/>
      <c r="T2157" s="71"/>
      <c r="U2157" s="71"/>
    </row>
    <row r="2158" spans="1:21" x14ac:dyDescent="0.2">
      <c r="A2158" s="6"/>
      <c r="B2158" s="4"/>
      <c r="C2158" s="4"/>
      <c r="D2158" s="6"/>
      <c r="E2158" s="6"/>
      <c r="F2158" s="6"/>
      <c r="G2158" s="6"/>
      <c r="H2158" s="4"/>
      <c r="I2158" s="4"/>
      <c r="J2158" s="62"/>
      <c r="K2158" s="62"/>
      <c r="L2158" s="70"/>
      <c r="M2158" s="67">
        <f t="shared" si="33"/>
        <v>0</v>
      </c>
      <c r="N2158" s="62"/>
      <c r="O2158" s="62"/>
      <c r="P2158" s="71"/>
      <c r="Q2158" s="71"/>
      <c r="R2158" s="71"/>
      <c r="S2158" s="71"/>
      <c r="T2158" s="71"/>
      <c r="U2158" s="71"/>
    </row>
    <row r="2159" spans="1:21" x14ac:dyDescent="0.2">
      <c r="A2159" s="6"/>
      <c r="B2159" s="4"/>
      <c r="C2159" s="4"/>
      <c r="D2159" s="6"/>
      <c r="E2159" s="6"/>
      <c r="F2159" s="6"/>
      <c r="G2159" s="6"/>
      <c r="H2159" s="4"/>
      <c r="I2159" s="4"/>
      <c r="J2159" s="62"/>
      <c r="K2159" s="62"/>
      <c r="L2159" s="70"/>
      <c r="M2159" s="67">
        <f t="shared" si="33"/>
        <v>0</v>
      </c>
      <c r="N2159" s="62"/>
      <c r="O2159" s="62"/>
      <c r="P2159" s="71"/>
      <c r="Q2159" s="71"/>
      <c r="R2159" s="71"/>
      <c r="S2159" s="71"/>
      <c r="T2159" s="71"/>
      <c r="U2159" s="71"/>
    </row>
    <row r="2160" spans="1:21" x14ac:dyDescent="0.2">
      <c r="A2160" s="6"/>
      <c r="B2160" s="4"/>
      <c r="C2160" s="4"/>
      <c r="D2160" s="6"/>
      <c r="E2160" s="6"/>
      <c r="F2160" s="6"/>
      <c r="G2160" s="6"/>
      <c r="H2160" s="4"/>
      <c r="I2160" s="4"/>
      <c r="J2160" s="62"/>
      <c r="K2160" s="62"/>
      <c r="L2160" s="70"/>
      <c r="M2160" s="67">
        <f t="shared" si="33"/>
        <v>0</v>
      </c>
      <c r="N2160" s="62"/>
      <c r="O2160" s="62"/>
      <c r="P2160" s="71"/>
      <c r="Q2160" s="71"/>
      <c r="R2160" s="71"/>
      <c r="S2160" s="71"/>
      <c r="T2160" s="71"/>
      <c r="U2160" s="71"/>
    </row>
    <row r="2161" spans="1:21" x14ac:dyDescent="0.2">
      <c r="A2161" s="6"/>
      <c r="B2161" s="4"/>
      <c r="C2161" s="4"/>
      <c r="D2161" s="6"/>
      <c r="E2161" s="6"/>
      <c r="F2161" s="6"/>
      <c r="G2161" s="6"/>
      <c r="H2161" s="4"/>
      <c r="I2161" s="4"/>
      <c r="J2161" s="62"/>
      <c r="K2161" s="62"/>
      <c r="L2161" s="70"/>
      <c r="M2161" s="67">
        <f t="shared" si="33"/>
        <v>0</v>
      </c>
      <c r="N2161" s="62"/>
      <c r="O2161" s="62"/>
      <c r="P2161" s="71"/>
      <c r="Q2161" s="71"/>
      <c r="R2161" s="71"/>
      <c r="S2161" s="71"/>
      <c r="T2161" s="71"/>
      <c r="U2161" s="71"/>
    </row>
    <row r="2162" spans="1:21" x14ac:dyDescent="0.2">
      <c r="A2162" s="6"/>
      <c r="B2162" s="4"/>
      <c r="C2162" s="4"/>
      <c r="D2162" s="6"/>
      <c r="E2162" s="6"/>
      <c r="F2162" s="6"/>
      <c r="G2162" s="6"/>
      <c r="H2162" s="4"/>
      <c r="I2162" s="4"/>
      <c r="J2162" s="62"/>
      <c r="K2162" s="62"/>
      <c r="L2162" s="70"/>
      <c r="M2162" s="67">
        <f t="shared" si="33"/>
        <v>0</v>
      </c>
      <c r="N2162" s="62"/>
      <c r="O2162" s="62"/>
      <c r="P2162" s="71"/>
      <c r="Q2162" s="71"/>
      <c r="R2162" s="71"/>
      <c r="S2162" s="71"/>
      <c r="T2162" s="71"/>
      <c r="U2162" s="71"/>
    </row>
    <row r="2163" spans="1:21" x14ac:dyDescent="0.2">
      <c r="A2163" s="6"/>
      <c r="B2163" s="4"/>
      <c r="C2163" s="4"/>
      <c r="D2163" s="6"/>
      <c r="E2163" s="6"/>
      <c r="F2163" s="6"/>
      <c r="G2163" s="6"/>
      <c r="H2163" s="4"/>
      <c r="I2163" s="4"/>
      <c r="J2163" s="62"/>
      <c r="K2163" s="62"/>
      <c r="L2163" s="70"/>
      <c r="M2163" s="67">
        <f t="shared" si="33"/>
        <v>0</v>
      </c>
      <c r="N2163" s="62"/>
      <c r="O2163" s="62"/>
      <c r="P2163" s="71"/>
      <c r="Q2163" s="71"/>
      <c r="R2163" s="71"/>
      <c r="S2163" s="71"/>
      <c r="T2163" s="71"/>
      <c r="U2163" s="71"/>
    </row>
    <row r="2164" spans="1:21" x14ac:dyDescent="0.2">
      <c r="A2164" s="6"/>
      <c r="B2164" s="4"/>
      <c r="C2164" s="4"/>
      <c r="D2164" s="6"/>
      <c r="E2164" s="6"/>
      <c r="F2164" s="6"/>
      <c r="G2164" s="6"/>
      <c r="H2164" s="4"/>
      <c r="I2164" s="4"/>
      <c r="J2164" s="62"/>
      <c r="K2164" s="62"/>
      <c r="L2164" s="70"/>
      <c r="M2164" s="67">
        <f t="shared" si="33"/>
        <v>0</v>
      </c>
      <c r="N2164" s="62"/>
      <c r="O2164" s="62"/>
      <c r="P2164" s="71"/>
      <c r="Q2164" s="71"/>
      <c r="R2164" s="71"/>
      <c r="S2164" s="71"/>
      <c r="T2164" s="71"/>
      <c r="U2164" s="71"/>
    </row>
    <row r="2165" spans="1:21" x14ac:dyDescent="0.2">
      <c r="A2165" s="6"/>
      <c r="B2165" s="4"/>
      <c r="C2165" s="4"/>
      <c r="D2165" s="6"/>
      <c r="E2165" s="6"/>
      <c r="F2165" s="6"/>
      <c r="G2165" s="6"/>
      <c r="H2165" s="4"/>
      <c r="I2165" s="4"/>
      <c r="J2165" s="62"/>
      <c r="K2165" s="62"/>
      <c r="L2165" s="70"/>
      <c r="M2165" s="67">
        <f t="shared" si="33"/>
        <v>0</v>
      </c>
      <c r="N2165" s="62"/>
      <c r="O2165" s="62"/>
      <c r="P2165" s="71"/>
      <c r="Q2165" s="71"/>
      <c r="R2165" s="71"/>
      <c r="S2165" s="71"/>
      <c r="T2165" s="71"/>
      <c r="U2165" s="71"/>
    </row>
    <row r="2166" spans="1:21" x14ac:dyDescent="0.2">
      <c r="A2166" s="6"/>
      <c r="B2166" s="4"/>
      <c r="C2166" s="4"/>
      <c r="D2166" s="6"/>
      <c r="E2166" s="6"/>
      <c r="F2166" s="6"/>
      <c r="G2166" s="6"/>
      <c r="H2166" s="4"/>
      <c r="I2166" s="4"/>
      <c r="J2166" s="62"/>
      <c r="K2166" s="62"/>
      <c r="L2166" s="70"/>
      <c r="M2166" s="67">
        <f t="shared" si="33"/>
        <v>0</v>
      </c>
      <c r="N2166" s="62"/>
      <c r="O2166" s="62"/>
      <c r="P2166" s="71"/>
      <c r="Q2166" s="71"/>
      <c r="R2166" s="71"/>
      <c r="S2166" s="71"/>
      <c r="T2166" s="71"/>
      <c r="U2166" s="71"/>
    </row>
    <row r="2167" spans="1:21" x14ac:dyDescent="0.2">
      <c r="A2167" s="6"/>
      <c r="B2167" s="4"/>
      <c r="C2167" s="4"/>
      <c r="D2167" s="6"/>
      <c r="E2167" s="6"/>
      <c r="F2167" s="6"/>
      <c r="G2167" s="6"/>
      <c r="H2167" s="4"/>
      <c r="I2167" s="4"/>
      <c r="J2167" s="62"/>
      <c r="K2167" s="62"/>
      <c r="L2167" s="70"/>
      <c r="M2167" s="67">
        <f t="shared" si="33"/>
        <v>0</v>
      </c>
      <c r="N2167" s="62"/>
      <c r="O2167" s="62"/>
      <c r="P2167" s="71"/>
      <c r="Q2167" s="71"/>
      <c r="R2167" s="71"/>
      <c r="S2167" s="71"/>
      <c r="T2167" s="71"/>
      <c r="U2167" s="71"/>
    </row>
    <row r="2168" spans="1:21" x14ac:dyDescent="0.2">
      <c r="A2168" s="6"/>
      <c r="B2168" s="4"/>
      <c r="C2168" s="4"/>
      <c r="D2168" s="6"/>
      <c r="E2168" s="6"/>
      <c r="F2168" s="6"/>
      <c r="G2168" s="6"/>
      <c r="H2168" s="4"/>
      <c r="I2168" s="4"/>
      <c r="J2168" s="62"/>
      <c r="K2168" s="62"/>
      <c r="L2168" s="70"/>
      <c r="M2168" s="67">
        <f t="shared" si="33"/>
        <v>0</v>
      </c>
      <c r="N2168" s="62"/>
      <c r="O2168" s="62"/>
      <c r="P2168" s="71"/>
      <c r="Q2168" s="71"/>
      <c r="R2168" s="71"/>
      <c r="S2168" s="71"/>
      <c r="T2168" s="71"/>
      <c r="U2168" s="71"/>
    </row>
    <row r="2169" spans="1:21" x14ac:dyDescent="0.2">
      <c r="A2169" s="6"/>
      <c r="B2169" s="4"/>
      <c r="C2169" s="4"/>
      <c r="D2169" s="6"/>
      <c r="E2169" s="6"/>
      <c r="F2169" s="6"/>
      <c r="G2169" s="6"/>
      <c r="H2169" s="4"/>
      <c r="I2169" s="4"/>
      <c r="J2169" s="62"/>
      <c r="K2169" s="62"/>
      <c r="L2169" s="70"/>
      <c r="M2169" s="67">
        <f t="shared" si="33"/>
        <v>0</v>
      </c>
      <c r="N2169" s="62"/>
      <c r="O2169" s="62"/>
      <c r="P2169" s="71"/>
      <c r="Q2169" s="71"/>
      <c r="R2169" s="71"/>
      <c r="S2169" s="71"/>
      <c r="T2169" s="71"/>
      <c r="U2169" s="71"/>
    </row>
    <row r="2170" spans="1:21" x14ac:dyDescent="0.2">
      <c r="A2170" s="6"/>
      <c r="B2170" s="4"/>
      <c r="C2170" s="4"/>
      <c r="D2170" s="6"/>
      <c r="E2170" s="6"/>
      <c r="F2170" s="6"/>
      <c r="G2170" s="6"/>
      <c r="H2170" s="4"/>
      <c r="I2170" s="4"/>
      <c r="J2170" s="62"/>
      <c r="K2170" s="62"/>
      <c r="L2170" s="70"/>
      <c r="M2170" s="67">
        <f t="shared" si="33"/>
        <v>0</v>
      </c>
      <c r="N2170" s="62"/>
      <c r="O2170" s="62"/>
      <c r="P2170" s="71"/>
      <c r="Q2170" s="71"/>
      <c r="R2170" s="71"/>
      <c r="S2170" s="71"/>
      <c r="T2170" s="71"/>
      <c r="U2170" s="71"/>
    </row>
    <row r="2171" spans="1:21" x14ac:dyDescent="0.2">
      <c r="A2171" s="6"/>
      <c r="B2171" s="4"/>
      <c r="C2171" s="4"/>
      <c r="D2171" s="6"/>
      <c r="E2171" s="6"/>
      <c r="F2171" s="6"/>
      <c r="G2171" s="6"/>
      <c r="H2171" s="4"/>
      <c r="I2171" s="4"/>
      <c r="J2171" s="62"/>
      <c r="K2171" s="62"/>
      <c r="L2171" s="70"/>
      <c r="M2171" s="67">
        <f t="shared" si="33"/>
        <v>0</v>
      </c>
      <c r="N2171" s="62"/>
      <c r="O2171" s="62"/>
      <c r="P2171" s="71"/>
      <c r="Q2171" s="71"/>
      <c r="R2171" s="71"/>
      <c r="S2171" s="71"/>
      <c r="T2171" s="71"/>
      <c r="U2171" s="71"/>
    </row>
    <row r="2172" spans="1:21" x14ac:dyDescent="0.2">
      <c r="A2172" s="6"/>
      <c r="B2172" s="4"/>
      <c r="C2172" s="4"/>
      <c r="D2172" s="6"/>
      <c r="E2172" s="6"/>
      <c r="F2172" s="6"/>
      <c r="G2172" s="6"/>
      <c r="H2172" s="4"/>
      <c r="I2172" s="4"/>
      <c r="J2172" s="62"/>
      <c r="K2172" s="62"/>
      <c r="L2172" s="70"/>
      <c r="M2172" s="67">
        <f t="shared" si="33"/>
        <v>0</v>
      </c>
      <c r="N2172" s="62"/>
      <c r="O2172" s="62"/>
      <c r="P2172" s="71"/>
      <c r="Q2172" s="71"/>
      <c r="R2172" s="71"/>
      <c r="S2172" s="71"/>
      <c r="T2172" s="71"/>
      <c r="U2172" s="71"/>
    </row>
    <row r="2173" spans="1:21" x14ac:dyDescent="0.2">
      <c r="A2173" s="6"/>
      <c r="B2173" s="4"/>
      <c r="C2173" s="4"/>
      <c r="D2173" s="6"/>
      <c r="E2173" s="6"/>
      <c r="F2173" s="6"/>
      <c r="G2173" s="6"/>
      <c r="H2173" s="4"/>
      <c r="I2173" s="4"/>
      <c r="J2173" s="62"/>
      <c r="K2173" s="62"/>
      <c r="L2173" s="70"/>
      <c r="M2173" s="67">
        <f t="shared" si="33"/>
        <v>0</v>
      </c>
      <c r="N2173" s="62"/>
      <c r="O2173" s="62"/>
      <c r="P2173" s="71"/>
      <c r="Q2173" s="71"/>
      <c r="R2173" s="71"/>
      <c r="S2173" s="71"/>
      <c r="T2173" s="71"/>
      <c r="U2173" s="71"/>
    </row>
    <row r="2174" spans="1:21" x14ac:dyDescent="0.2">
      <c r="A2174" s="6"/>
      <c r="B2174" s="4"/>
      <c r="C2174" s="4"/>
      <c r="D2174" s="6"/>
      <c r="E2174" s="6"/>
      <c r="F2174" s="6"/>
      <c r="G2174" s="6"/>
      <c r="H2174" s="4"/>
      <c r="I2174" s="4"/>
      <c r="J2174" s="62"/>
      <c r="K2174" s="62"/>
      <c r="L2174" s="70"/>
      <c r="M2174" s="67">
        <f t="shared" si="33"/>
        <v>0</v>
      </c>
      <c r="N2174" s="62"/>
      <c r="O2174" s="62"/>
      <c r="P2174" s="71"/>
      <c r="Q2174" s="71"/>
      <c r="R2174" s="71"/>
      <c r="S2174" s="71"/>
      <c r="T2174" s="71"/>
      <c r="U2174" s="71"/>
    </row>
    <row r="2175" spans="1:21" x14ac:dyDescent="0.2">
      <c r="A2175" s="6"/>
      <c r="B2175" s="4"/>
      <c r="C2175" s="4"/>
      <c r="D2175" s="6"/>
      <c r="E2175" s="6"/>
      <c r="F2175" s="6"/>
      <c r="G2175" s="6"/>
      <c r="H2175" s="4"/>
      <c r="I2175" s="4"/>
      <c r="J2175" s="62"/>
      <c r="K2175" s="62"/>
      <c r="L2175" s="70"/>
      <c r="M2175" s="67">
        <f t="shared" si="33"/>
        <v>0</v>
      </c>
      <c r="N2175" s="62"/>
      <c r="O2175" s="62"/>
      <c r="P2175" s="71"/>
      <c r="Q2175" s="71"/>
      <c r="R2175" s="71"/>
      <c r="S2175" s="71"/>
      <c r="T2175" s="71"/>
      <c r="U2175" s="71"/>
    </row>
    <row r="2176" spans="1:21" x14ac:dyDescent="0.2">
      <c r="A2176" s="6"/>
      <c r="B2176" s="4"/>
      <c r="C2176" s="4"/>
      <c r="D2176" s="6"/>
      <c r="E2176" s="6"/>
      <c r="F2176" s="6"/>
      <c r="G2176" s="6"/>
      <c r="H2176" s="4"/>
      <c r="I2176" s="4"/>
      <c r="J2176" s="62"/>
      <c r="K2176" s="62"/>
      <c r="L2176" s="70"/>
      <c r="M2176" s="67">
        <f t="shared" si="33"/>
        <v>0</v>
      </c>
      <c r="N2176" s="62"/>
      <c r="O2176" s="62"/>
      <c r="P2176" s="71"/>
      <c r="Q2176" s="71"/>
      <c r="R2176" s="71"/>
      <c r="S2176" s="71"/>
      <c r="T2176" s="71"/>
      <c r="U2176" s="71"/>
    </row>
    <row r="2177" spans="1:21" x14ac:dyDescent="0.2">
      <c r="A2177" s="6"/>
      <c r="B2177" s="4"/>
      <c r="C2177" s="4"/>
      <c r="D2177" s="6"/>
      <c r="E2177" s="6"/>
      <c r="F2177" s="6"/>
      <c r="G2177" s="6"/>
      <c r="H2177" s="4"/>
      <c r="I2177" s="4"/>
      <c r="J2177" s="62"/>
      <c r="K2177" s="62"/>
      <c r="L2177" s="70"/>
      <c r="M2177" s="67">
        <f t="shared" ref="M2177:M2228" si="34">IF(G2177-F2177&lt;-1," ",G2177-F2177)</f>
        <v>0</v>
      </c>
      <c r="N2177" s="62"/>
      <c r="O2177" s="62"/>
      <c r="P2177" s="71"/>
      <c r="Q2177" s="71"/>
      <c r="R2177" s="71"/>
      <c r="S2177" s="71"/>
      <c r="T2177" s="71"/>
      <c r="U2177" s="71"/>
    </row>
    <row r="2178" spans="1:21" x14ac:dyDescent="0.2">
      <c r="A2178" s="6"/>
      <c r="B2178" s="4"/>
      <c r="C2178" s="4"/>
      <c r="D2178" s="6"/>
      <c r="E2178" s="6"/>
      <c r="F2178" s="6"/>
      <c r="G2178" s="6"/>
      <c r="H2178" s="4"/>
      <c r="I2178" s="4"/>
      <c r="J2178" s="62"/>
      <c r="K2178" s="62"/>
      <c r="L2178" s="70"/>
      <c r="M2178" s="67">
        <f t="shared" si="34"/>
        <v>0</v>
      </c>
      <c r="N2178" s="62"/>
      <c r="O2178" s="62"/>
      <c r="P2178" s="71"/>
      <c r="Q2178" s="71"/>
      <c r="R2178" s="71"/>
      <c r="S2178" s="71"/>
      <c r="T2178" s="71"/>
      <c r="U2178" s="71"/>
    </row>
    <row r="2179" spans="1:21" x14ac:dyDescent="0.2">
      <c r="A2179" s="6"/>
      <c r="B2179" s="4"/>
      <c r="C2179" s="4"/>
      <c r="D2179" s="6"/>
      <c r="E2179" s="6"/>
      <c r="F2179" s="6"/>
      <c r="G2179" s="6"/>
      <c r="H2179" s="4"/>
      <c r="I2179" s="4"/>
      <c r="J2179" s="62"/>
      <c r="K2179" s="62"/>
      <c r="L2179" s="70"/>
      <c r="M2179" s="67">
        <f t="shared" si="34"/>
        <v>0</v>
      </c>
      <c r="N2179" s="62"/>
      <c r="O2179" s="62"/>
      <c r="P2179" s="71"/>
      <c r="Q2179" s="71"/>
      <c r="R2179" s="71"/>
      <c r="S2179" s="71"/>
      <c r="T2179" s="71"/>
      <c r="U2179" s="71"/>
    </row>
    <row r="2180" spans="1:21" x14ac:dyDescent="0.2">
      <c r="A2180" s="6"/>
      <c r="B2180" s="4"/>
      <c r="C2180" s="4"/>
      <c r="D2180" s="6"/>
      <c r="E2180" s="6"/>
      <c r="F2180" s="6"/>
      <c r="G2180" s="6"/>
      <c r="H2180" s="4"/>
      <c r="I2180" s="4"/>
      <c r="J2180" s="62"/>
      <c r="K2180" s="62"/>
      <c r="L2180" s="70"/>
      <c r="M2180" s="67">
        <f t="shared" si="34"/>
        <v>0</v>
      </c>
      <c r="N2180" s="62"/>
      <c r="O2180" s="62"/>
      <c r="P2180" s="71"/>
      <c r="Q2180" s="71"/>
      <c r="R2180" s="71"/>
      <c r="S2180" s="71"/>
      <c r="T2180" s="71"/>
      <c r="U2180" s="71"/>
    </row>
    <row r="2181" spans="1:21" x14ac:dyDescent="0.2">
      <c r="A2181" s="6"/>
      <c r="B2181" s="4"/>
      <c r="C2181" s="4"/>
      <c r="D2181" s="6"/>
      <c r="E2181" s="6"/>
      <c r="F2181" s="6"/>
      <c r="G2181" s="6"/>
      <c r="H2181" s="4"/>
      <c r="I2181" s="4"/>
      <c r="J2181" s="62"/>
      <c r="K2181" s="62"/>
      <c r="L2181" s="70"/>
      <c r="M2181" s="67">
        <f t="shared" si="34"/>
        <v>0</v>
      </c>
      <c r="N2181" s="62"/>
      <c r="O2181" s="62"/>
      <c r="P2181" s="71"/>
      <c r="Q2181" s="71"/>
      <c r="R2181" s="71"/>
      <c r="S2181" s="71"/>
      <c r="T2181" s="71"/>
      <c r="U2181" s="71"/>
    </row>
    <row r="2182" spans="1:21" x14ac:dyDescent="0.2">
      <c r="A2182" s="6"/>
      <c r="B2182" s="4"/>
      <c r="C2182" s="4"/>
      <c r="D2182" s="6"/>
      <c r="E2182" s="6"/>
      <c r="F2182" s="6"/>
      <c r="G2182" s="6"/>
      <c r="H2182" s="4"/>
      <c r="I2182" s="4"/>
      <c r="J2182" s="62"/>
      <c r="K2182" s="62"/>
      <c r="L2182" s="70"/>
      <c r="M2182" s="67">
        <f t="shared" si="34"/>
        <v>0</v>
      </c>
      <c r="N2182" s="62"/>
      <c r="O2182" s="62"/>
      <c r="P2182" s="71"/>
      <c r="Q2182" s="71"/>
      <c r="R2182" s="71"/>
      <c r="S2182" s="71"/>
      <c r="T2182" s="71"/>
      <c r="U2182" s="71"/>
    </row>
    <row r="2183" spans="1:21" x14ac:dyDescent="0.2">
      <c r="A2183" s="6"/>
      <c r="B2183" s="4"/>
      <c r="C2183" s="4"/>
      <c r="D2183" s="6"/>
      <c r="E2183" s="6"/>
      <c r="F2183" s="6"/>
      <c r="G2183" s="6"/>
      <c r="H2183" s="4"/>
      <c r="I2183" s="4"/>
      <c r="J2183" s="62"/>
      <c r="K2183" s="62"/>
      <c r="L2183" s="70"/>
      <c r="M2183" s="67">
        <f t="shared" si="34"/>
        <v>0</v>
      </c>
      <c r="N2183" s="62"/>
      <c r="O2183" s="62"/>
      <c r="P2183" s="71"/>
      <c r="Q2183" s="71"/>
      <c r="R2183" s="71"/>
      <c r="S2183" s="71"/>
      <c r="T2183" s="71"/>
      <c r="U2183" s="71"/>
    </row>
    <row r="2184" spans="1:21" x14ac:dyDescent="0.2">
      <c r="A2184" s="6"/>
      <c r="B2184" s="4"/>
      <c r="C2184" s="4"/>
      <c r="D2184" s="6"/>
      <c r="E2184" s="6"/>
      <c r="F2184" s="6"/>
      <c r="G2184" s="6"/>
      <c r="H2184" s="4"/>
      <c r="I2184" s="4"/>
      <c r="J2184" s="62"/>
      <c r="K2184" s="62"/>
      <c r="L2184" s="70"/>
      <c r="M2184" s="67">
        <f t="shared" si="34"/>
        <v>0</v>
      </c>
      <c r="N2184" s="62"/>
      <c r="O2184" s="62"/>
      <c r="P2184" s="71"/>
      <c r="Q2184" s="71"/>
      <c r="R2184" s="71"/>
      <c r="S2184" s="71"/>
      <c r="T2184" s="71"/>
      <c r="U2184" s="71"/>
    </row>
    <row r="2185" spans="1:21" x14ac:dyDescent="0.2">
      <c r="A2185" s="6"/>
      <c r="B2185" s="4"/>
      <c r="C2185" s="4"/>
      <c r="D2185" s="6"/>
      <c r="E2185" s="6"/>
      <c r="F2185" s="6"/>
      <c r="G2185" s="6"/>
      <c r="H2185" s="4"/>
      <c r="I2185" s="4"/>
      <c r="J2185" s="62"/>
      <c r="K2185" s="62"/>
      <c r="L2185" s="70"/>
      <c r="M2185" s="67">
        <f t="shared" si="34"/>
        <v>0</v>
      </c>
      <c r="N2185" s="62"/>
      <c r="O2185" s="62"/>
      <c r="P2185" s="71"/>
      <c r="Q2185" s="71"/>
      <c r="R2185" s="71"/>
      <c r="S2185" s="71"/>
      <c r="T2185" s="71"/>
      <c r="U2185" s="71"/>
    </row>
    <row r="2186" spans="1:21" x14ac:dyDescent="0.2">
      <c r="A2186" s="6"/>
      <c r="B2186" s="4"/>
      <c r="C2186" s="4"/>
      <c r="D2186" s="6"/>
      <c r="E2186" s="6"/>
      <c r="F2186" s="6"/>
      <c r="G2186" s="6"/>
      <c r="H2186" s="4"/>
      <c r="I2186" s="4"/>
      <c r="J2186" s="62"/>
      <c r="K2186" s="62"/>
      <c r="L2186" s="70"/>
      <c r="M2186" s="67">
        <f t="shared" si="34"/>
        <v>0</v>
      </c>
      <c r="N2186" s="62"/>
      <c r="O2186" s="62"/>
      <c r="P2186" s="71"/>
      <c r="Q2186" s="71"/>
      <c r="R2186" s="71"/>
      <c r="S2186" s="71"/>
      <c r="T2186" s="71"/>
      <c r="U2186" s="71"/>
    </row>
    <row r="2187" spans="1:21" x14ac:dyDescent="0.2">
      <c r="A2187" s="6"/>
      <c r="B2187" s="4"/>
      <c r="C2187" s="4"/>
      <c r="D2187" s="6"/>
      <c r="E2187" s="6"/>
      <c r="F2187" s="6"/>
      <c r="G2187" s="6"/>
      <c r="H2187" s="4"/>
      <c r="I2187" s="4"/>
      <c r="J2187" s="62"/>
      <c r="K2187" s="62"/>
      <c r="L2187" s="70"/>
      <c r="M2187" s="67">
        <f t="shared" si="34"/>
        <v>0</v>
      </c>
      <c r="N2187" s="62"/>
      <c r="O2187" s="62"/>
      <c r="P2187" s="71"/>
      <c r="Q2187" s="71"/>
      <c r="R2187" s="71"/>
      <c r="S2187" s="71"/>
      <c r="T2187" s="71"/>
      <c r="U2187" s="71"/>
    </row>
    <row r="2188" spans="1:21" x14ac:dyDescent="0.2">
      <c r="A2188" s="6"/>
      <c r="B2188" s="4"/>
      <c r="C2188" s="4"/>
      <c r="D2188" s="6"/>
      <c r="E2188" s="6"/>
      <c r="F2188" s="6"/>
      <c r="G2188" s="6"/>
      <c r="H2188" s="4"/>
      <c r="I2188" s="4"/>
      <c r="J2188" s="62"/>
      <c r="K2188" s="62"/>
      <c r="L2188" s="70"/>
      <c r="M2188" s="67">
        <f t="shared" si="34"/>
        <v>0</v>
      </c>
      <c r="N2188" s="62"/>
      <c r="O2188" s="62"/>
      <c r="P2188" s="71"/>
      <c r="Q2188" s="71"/>
      <c r="R2188" s="71"/>
      <c r="S2188" s="71"/>
      <c r="T2188" s="71"/>
      <c r="U2188" s="71"/>
    </row>
    <row r="2189" spans="1:21" x14ac:dyDescent="0.2">
      <c r="A2189" s="6"/>
      <c r="B2189" s="4"/>
      <c r="C2189" s="4"/>
      <c r="D2189" s="6"/>
      <c r="E2189" s="6"/>
      <c r="F2189" s="6"/>
      <c r="G2189" s="6"/>
      <c r="H2189" s="4"/>
      <c r="I2189" s="4"/>
      <c r="J2189" s="62"/>
      <c r="K2189" s="62"/>
      <c r="L2189" s="70"/>
      <c r="M2189" s="67">
        <f t="shared" si="34"/>
        <v>0</v>
      </c>
      <c r="N2189" s="62"/>
      <c r="O2189" s="62"/>
      <c r="P2189" s="71"/>
      <c r="Q2189" s="71"/>
      <c r="R2189" s="71"/>
      <c r="S2189" s="71"/>
      <c r="T2189" s="71"/>
      <c r="U2189" s="71"/>
    </row>
    <row r="2190" spans="1:21" x14ac:dyDescent="0.2">
      <c r="A2190" s="6"/>
      <c r="B2190" s="4"/>
      <c r="C2190" s="4"/>
      <c r="D2190" s="6"/>
      <c r="E2190" s="6"/>
      <c r="F2190" s="6"/>
      <c r="G2190" s="6"/>
      <c r="H2190" s="4"/>
      <c r="I2190" s="4"/>
      <c r="J2190" s="62"/>
      <c r="K2190" s="62"/>
      <c r="L2190" s="70"/>
      <c r="M2190" s="67">
        <f t="shared" si="34"/>
        <v>0</v>
      </c>
      <c r="N2190" s="62"/>
      <c r="O2190" s="62"/>
      <c r="P2190" s="71"/>
      <c r="Q2190" s="71"/>
      <c r="R2190" s="71"/>
      <c r="S2190" s="71"/>
      <c r="T2190" s="71"/>
      <c r="U2190" s="71"/>
    </row>
    <row r="2191" spans="1:21" x14ac:dyDescent="0.2">
      <c r="A2191" s="6"/>
      <c r="B2191" s="4"/>
      <c r="C2191" s="4"/>
      <c r="D2191" s="6"/>
      <c r="E2191" s="6"/>
      <c r="F2191" s="6"/>
      <c r="G2191" s="6"/>
      <c r="H2191" s="4"/>
      <c r="I2191" s="4"/>
      <c r="J2191" s="62"/>
      <c r="K2191" s="62"/>
      <c r="L2191" s="70"/>
      <c r="M2191" s="67">
        <f t="shared" si="34"/>
        <v>0</v>
      </c>
      <c r="N2191" s="62"/>
      <c r="O2191" s="62"/>
      <c r="P2191" s="71"/>
      <c r="Q2191" s="71"/>
      <c r="R2191" s="71"/>
      <c r="S2191" s="71"/>
      <c r="T2191" s="71"/>
      <c r="U2191" s="71"/>
    </row>
    <row r="2192" spans="1:21" x14ac:dyDescent="0.2">
      <c r="A2192" s="6"/>
      <c r="B2192" s="4"/>
      <c r="C2192" s="4"/>
      <c r="D2192" s="6"/>
      <c r="E2192" s="6"/>
      <c r="F2192" s="6"/>
      <c r="G2192" s="6"/>
      <c r="H2192" s="4"/>
      <c r="I2192" s="4"/>
      <c r="J2192" s="62"/>
      <c r="K2192" s="62"/>
      <c r="L2192" s="70"/>
      <c r="M2192" s="67">
        <f t="shared" si="34"/>
        <v>0</v>
      </c>
      <c r="N2192" s="62"/>
      <c r="O2192" s="62"/>
      <c r="P2192" s="71"/>
      <c r="Q2192" s="71"/>
      <c r="R2192" s="71"/>
      <c r="S2192" s="71"/>
      <c r="T2192" s="71"/>
      <c r="U2192" s="71"/>
    </row>
    <row r="2193" spans="1:21" x14ac:dyDescent="0.2">
      <c r="A2193" s="6"/>
      <c r="B2193" s="4"/>
      <c r="C2193" s="4"/>
      <c r="D2193" s="6"/>
      <c r="E2193" s="6"/>
      <c r="F2193" s="6"/>
      <c r="G2193" s="6"/>
      <c r="H2193" s="4"/>
      <c r="I2193" s="4"/>
      <c r="J2193" s="62"/>
      <c r="K2193" s="62"/>
      <c r="L2193" s="70"/>
      <c r="M2193" s="67">
        <f t="shared" si="34"/>
        <v>0</v>
      </c>
      <c r="N2193" s="62"/>
      <c r="O2193" s="62"/>
      <c r="P2193" s="71"/>
      <c r="Q2193" s="71"/>
      <c r="R2193" s="71"/>
      <c r="S2193" s="71"/>
      <c r="T2193" s="71"/>
      <c r="U2193" s="71"/>
    </row>
    <row r="2194" spans="1:21" x14ac:dyDescent="0.2">
      <c r="A2194" s="6"/>
      <c r="B2194" s="4"/>
      <c r="C2194" s="4"/>
      <c r="D2194" s="6"/>
      <c r="E2194" s="6"/>
      <c r="F2194" s="6"/>
      <c r="G2194" s="6"/>
      <c r="H2194" s="4"/>
      <c r="I2194" s="4"/>
      <c r="J2194" s="62"/>
      <c r="K2194" s="62"/>
      <c r="L2194" s="70"/>
      <c r="M2194" s="67">
        <f t="shared" si="34"/>
        <v>0</v>
      </c>
      <c r="N2194" s="62"/>
      <c r="O2194" s="62"/>
      <c r="P2194" s="71"/>
      <c r="Q2194" s="71"/>
      <c r="R2194" s="71"/>
      <c r="S2194" s="71"/>
      <c r="T2194" s="71"/>
      <c r="U2194" s="71"/>
    </row>
    <row r="2195" spans="1:21" x14ac:dyDescent="0.2">
      <c r="A2195" s="6"/>
      <c r="B2195" s="4"/>
      <c r="C2195" s="4"/>
      <c r="D2195" s="6"/>
      <c r="E2195" s="6"/>
      <c r="F2195" s="6"/>
      <c r="G2195" s="6"/>
      <c r="H2195" s="4"/>
      <c r="I2195" s="4"/>
      <c r="J2195" s="62"/>
      <c r="K2195" s="62"/>
      <c r="L2195" s="70"/>
      <c r="M2195" s="67">
        <f t="shared" si="34"/>
        <v>0</v>
      </c>
      <c r="N2195" s="62"/>
      <c r="O2195" s="62"/>
      <c r="P2195" s="71"/>
      <c r="Q2195" s="71"/>
      <c r="R2195" s="71"/>
      <c r="S2195" s="71"/>
      <c r="T2195" s="71"/>
      <c r="U2195" s="71"/>
    </row>
    <row r="2196" spans="1:21" x14ac:dyDescent="0.2">
      <c r="A2196" s="6"/>
      <c r="B2196" s="4"/>
      <c r="C2196" s="4"/>
      <c r="D2196" s="6"/>
      <c r="E2196" s="6"/>
      <c r="F2196" s="6"/>
      <c r="G2196" s="6"/>
      <c r="H2196" s="4"/>
      <c r="I2196" s="4"/>
      <c r="J2196" s="62"/>
      <c r="K2196" s="62"/>
      <c r="L2196" s="70"/>
      <c r="M2196" s="67">
        <f t="shared" si="34"/>
        <v>0</v>
      </c>
      <c r="N2196" s="62"/>
      <c r="O2196" s="62"/>
      <c r="P2196" s="71"/>
      <c r="Q2196" s="71"/>
      <c r="R2196" s="71"/>
      <c r="S2196" s="71"/>
      <c r="T2196" s="71"/>
      <c r="U2196" s="71"/>
    </row>
    <row r="2197" spans="1:21" x14ac:dyDescent="0.2">
      <c r="A2197" s="6"/>
      <c r="B2197" s="4"/>
      <c r="C2197" s="4"/>
      <c r="D2197" s="6"/>
      <c r="E2197" s="6"/>
      <c r="F2197" s="6"/>
      <c r="G2197" s="6"/>
      <c r="H2197" s="4"/>
      <c r="I2197" s="4"/>
      <c r="J2197" s="62"/>
      <c r="K2197" s="62"/>
      <c r="L2197" s="70"/>
      <c r="M2197" s="67">
        <f t="shared" si="34"/>
        <v>0</v>
      </c>
      <c r="N2197" s="62"/>
      <c r="O2197" s="62"/>
      <c r="P2197" s="71"/>
      <c r="Q2197" s="71"/>
      <c r="R2197" s="71"/>
      <c r="S2197" s="71"/>
      <c r="T2197" s="71"/>
      <c r="U2197" s="71"/>
    </row>
    <row r="2198" spans="1:21" x14ac:dyDescent="0.2">
      <c r="A2198" s="6"/>
      <c r="B2198" s="4"/>
      <c r="C2198" s="4"/>
      <c r="D2198" s="6"/>
      <c r="E2198" s="6"/>
      <c r="F2198" s="6"/>
      <c r="G2198" s="6"/>
      <c r="H2198" s="4"/>
      <c r="I2198" s="4"/>
      <c r="J2198" s="62"/>
      <c r="K2198" s="62"/>
      <c r="L2198" s="70"/>
      <c r="M2198" s="67">
        <f t="shared" si="34"/>
        <v>0</v>
      </c>
      <c r="N2198" s="62"/>
      <c r="O2198" s="62"/>
      <c r="P2198" s="71"/>
      <c r="Q2198" s="71"/>
      <c r="R2198" s="71"/>
      <c r="S2198" s="71"/>
      <c r="T2198" s="71"/>
      <c r="U2198" s="71"/>
    </row>
    <row r="2199" spans="1:21" x14ac:dyDescent="0.2">
      <c r="A2199" s="6"/>
      <c r="B2199" s="4"/>
      <c r="C2199" s="4"/>
      <c r="D2199" s="6"/>
      <c r="E2199" s="6"/>
      <c r="F2199" s="6"/>
      <c r="G2199" s="6"/>
      <c r="H2199" s="4"/>
      <c r="I2199" s="4"/>
      <c r="J2199" s="62"/>
      <c r="K2199" s="62"/>
      <c r="L2199" s="70"/>
      <c r="M2199" s="67">
        <f t="shared" si="34"/>
        <v>0</v>
      </c>
      <c r="N2199" s="62"/>
      <c r="O2199" s="62"/>
      <c r="P2199" s="71"/>
      <c r="Q2199" s="71"/>
      <c r="R2199" s="71"/>
      <c r="S2199" s="71"/>
      <c r="T2199" s="71"/>
      <c r="U2199" s="71"/>
    </row>
    <row r="2200" spans="1:21" x14ac:dyDescent="0.2">
      <c r="A2200" s="6"/>
      <c r="B2200" s="4"/>
      <c r="C2200" s="4"/>
      <c r="D2200" s="6"/>
      <c r="E2200" s="6"/>
      <c r="F2200" s="6"/>
      <c r="G2200" s="6"/>
      <c r="H2200" s="4"/>
      <c r="I2200" s="4"/>
      <c r="J2200" s="62"/>
      <c r="K2200" s="62"/>
      <c r="L2200" s="70"/>
      <c r="M2200" s="67">
        <f t="shared" si="34"/>
        <v>0</v>
      </c>
      <c r="N2200" s="62"/>
      <c r="O2200" s="62"/>
      <c r="P2200" s="71"/>
      <c r="Q2200" s="71"/>
      <c r="R2200" s="71"/>
      <c r="S2200" s="71"/>
      <c r="T2200" s="71"/>
      <c r="U2200" s="71"/>
    </row>
    <row r="2201" spans="1:21" x14ac:dyDescent="0.2">
      <c r="A2201" s="6"/>
      <c r="B2201" s="4"/>
      <c r="C2201" s="4"/>
      <c r="D2201" s="6"/>
      <c r="E2201" s="6"/>
      <c r="F2201" s="6"/>
      <c r="G2201" s="6"/>
      <c r="H2201" s="4"/>
      <c r="I2201" s="4"/>
      <c r="J2201" s="62"/>
      <c r="K2201" s="62"/>
      <c r="L2201" s="70"/>
      <c r="M2201" s="67">
        <f t="shared" si="34"/>
        <v>0</v>
      </c>
      <c r="N2201" s="62"/>
      <c r="O2201" s="62"/>
      <c r="P2201" s="71"/>
      <c r="Q2201" s="71"/>
      <c r="R2201" s="71"/>
      <c r="S2201" s="71"/>
      <c r="T2201" s="71"/>
      <c r="U2201" s="71"/>
    </row>
    <row r="2202" spans="1:21" x14ac:dyDescent="0.2">
      <c r="A2202" s="6"/>
      <c r="B2202" s="4"/>
      <c r="C2202" s="4"/>
      <c r="D2202" s="6"/>
      <c r="E2202" s="6"/>
      <c r="F2202" s="6"/>
      <c r="G2202" s="6"/>
      <c r="H2202" s="4"/>
      <c r="I2202" s="4"/>
      <c r="J2202" s="62"/>
      <c r="K2202" s="62"/>
      <c r="L2202" s="70"/>
      <c r="M2202" s="67">
        <f t="shared" si="34"/>
        <v>0</v>
      </c>
      <c r="N2202" s="62"/>
      <c r="O2202" s="62"/>
      <c r="P2202" s="71"/>
      <c r="Q2202" s="71"/>
      <c r="R2202" s="71"/>
      <c r="S2202" s="71"/>
      <c r="T2202" s="71"/>
      <c r="U2202" s="71"/>
    </row>
    <row r="2203" spans="1:21" x14ac:dyDescent="0.2">
      <c r="A2203" s="6"/>
      <c r="B2203" s="4"/>
      <c r="C2203" s="4"/>
      <c r="D2203" s="6"/>
      <c r="E2203" s="6"/>
      <c r="F2203" s="6"/>
      <c r="G2203" s="6"/>
      <c r="H2203" s="4"/>
      <c r="I2203" s="4"/>
      <c r="J2203" s="62"/>
      <c r="K2203" s="62"/>
      <c r="L2203" s="70"/>
      <c r="M2203" s="67">
        <f t="shared" si="34"/>
        <v>0</v>
      </c>
      <c r="N2203" s="62"/>
      <c r="O2203" s="62"/>
      <c r="P2203" s="71"/>
      <c r="Q2203" s="71"/>
      <c r="R2203" s="71"/>
      <c r="S2203" s="71"/>
      <c r="T2203" s="71"/>
      <c r="U2203" s="71"/>
    </row>
    <row r="2204" spans="1:21" x14ac:dyDescent="0.2">
      <c r="A2204" s="6"/>
      <c r="B2204" s="4"/>
      <c r="C2204" s="4"/>
      <c r="D2204" s="6"/>
      <c r="E2204" s="6"/>
      <c r="F2204" s="6"/>
      <c r="G2204" s="6"/>
      <c r="H2204" s="4"/>
      <c r="I2204" s="4"/>
      <c r="J2204" s="62"/>
      <c r="K2204" s="62"/>
      <c r="L2204" s="70"/>
      <c r="M2204" s="67">
        <f t="shared" si="34"/>
        <v>0</v>
      </c>
      <c r="N2204" s="62"/>
      <c r="O2204" s="62"/>
      <c r="P2204" s="71"/>
      <c r="Q2204" s="71"/>
      <c r="R2204" s="71"/>
      <c r="S2204" s="71"/>
      <c r="T2204" s="71"/>
      <c r="U2204" s="71"/>
    </row>
    <row r="2205" spans="1:21" x14ac:dyDescent="0.2">
      <c r="A2205" s="6"/>
      <c r="B2205" s="4"/>
      <c r="C2205" s="4"/>
      <c r="D2205" s="6"/>
      <c r="E2205" s="6"/>
      <c r="F2205" s="6"/>
      <c r="G2205" s="6"/>
      <c r="H2205" s="4"/>
      <c r="I2205" s="4"/>
      <c r="J2205" s="62"/>
      <c r="K2205" s="62"/>
      <c r="L2205" s="70"/>
      <c r="M2205" s="67">
        <f t="shared" si="34"/>
        <v>0</v>
      </c>
      <c r="N2205" s="62"/>
      <c r="O2205" s="62"/>
      <c r="P2205" s="71"/>
      <c r="Q2205" s="71"/>
      <c r="R2205" s="71"/>
      <c r="S2205" s="71"/>
      <c r="T2205" s="71"/>
      <c r="U2205" s="71"/>
    </row>
    <row r="2206" spans="1:21" x14ac:dyDescent="0.2">
      <c r="A2206" s="6"/>
      <c r="B2206" s="4"/>
      <c r="C2206" s="4"/>
      <c r="D2206" s="6"/>
      <c r="E2206" s="6"/>
      <c r="F2206" s="6"/>
      <c r="G2206" s="6"/>
      <c r="H2206" s="4"/>
      <c r="I2206" s="4"/>
      <c r="J2206" s="62"/>
      <c r="K2206" s="62"/>
      <c r="L2206" s="70"/>
      <c r="M2206" s="67">
        <f t="shared" si="34"/>
        <v>0</v>
      </c>
      <c r="N2206" s="62"/>
      <c r="O2206" s="62"/>
      <c r="P2206" s="71"/>
      <c r="Q2206" s="71"/>
      <c r="R2206" s="71"/>
      <c r="S2206" s="71"/>
      <c r="T2206" s="71"/>
      <c r="U2206" s="71"/>
    </row>
    <row r="2207" spans="1:21" x14ac:dyDescent="0.2">
      <c r="A2207" s="6"/>
      <c r="B2207" s="4"/>
      <c r="C2207" s="4"/>
      <c r="D2207" s="6"/>
      <c r="E2207" s="6"/>
      <c r="F2207" s="6"/>
      <c r="G2207" s="6"/>
      <c r="H2207" s="4"/>
      <c r="I2207" s="4"/>
      <c r="J2207" s="62"/>
      <c r="K2207" s="62"/>
      <c r="L2207" s="70"/>
      <c r="M2207" s="67">
        <f t="shared" si="34"/>
        <v>0</v>
      </c>
      <c r="N2207" s="62"/>
      <c r="O2207" s="62"/>
      <c r="P2207" s="71"/>
      <c r="Q2207" s="71"/>
      <c r="R2207" s="71"/>
      <c r="S2207" s="71"/>
      <c r="T2207" s="71"/>
      <c r="U2207" s="71"/>
    </row>
    <row r="2208" spans="1:21" x14ac:dyDescent="0.2">
      <c r="A2208" s="6"/>
      <c r="B2208" s="4"/>
      <c r="C2208" s="4"/>
      <c r="D2208" s="6"/>
      <c r="E2208" s="6"/>
      <c r="F2208" s="6"/>
      <c r="G2208" s="6"/>
      <c r="H2208" s="4"/>
      <c r="I2208" s="4"/>
      <c r="J2208" s="62"/>
      <c r="K2208" s="62"/>
      <c r="L2208" s="70"/>
      <c r="M2208" s="67">
        <f t="shared" si="34"/>
        <v>0</v>
      </c>
      <c r="N2208" s="62"/>
      <c r="O2208" s="62"/>
      <c r="P2208" s="71"/>
      <c r="Q2208" s="71"/>
      <c r="R2208" s="71"/>
      <c r="S2208" s="71"/>
      <c r="T2208" s="71"/>
      <c r="U2208" s="71"/>
    </row>
    <row r="2209" spans="1:21" x14ac:dyDescent="0.2">
      <c r="A2209" s="6"/>
      <c r="B2209" s="4"/>
      <c r="C2209" s="4"/>
      <c r="D2209" s="6"/>
      <c r="E2209" s="6"/>
      <c r="F2209" s="6"/>
      <c r="G2209" s="6"/>
      <c r="H2209" s="4"/>
      <c r="I2209" s="4"/>
      <c r="J2209" s="62"/>
      <c r="K2209" s="62"/>
      <c r="L2209" s="70"/>
      <c r="M2209" s="67">
        <f t="shared" si="34"/>
        <v>0</v>
      </c>
      <c r="N2209" s="62"/>
      <c r="O2209" s="62"/>
      <c r="P2209" s="71"/>
      <c r="Q2209" s="71"/>
      <c r="R2209" s="71"/>
      <c r="S2209" s="71"/>
      <c r="T2209" s="71"/>
      <c r="U2209" s="71"/>
    </row>
    <row r="2210" spans="1:21" x14ac:dyDescent="0.2">
      <c r="A2210" s="6"/>
      <c r="B2210" s="4"/>
      <c r="C2210" s="4"/>
      <c r="D2210" s="6"/>
      <c r="E2210" s="6"/>
      <c r="F2210" s="6"/>
      <c r="G2210" s="6"/>
      <c r="H2210" s="4"/>
      <c r="I2210" s="4"/>
      <c r="J2210" s="62"/>
      <c r="K2210" s="62"/>
      <c r="L2210" s="70"/>
      <c r="M2210" s="67">
        <f t="shared" si="34"/>
        <v>0</v>
      </c>
      <c r="N2210" s="62"/>
      <c r="O2210" s="62"/>
      <c r="P2210" s="71"/>
      <c r="Q2210" s="71"/>
      <c r="R2210" s="71"/>
      <c r="S2210" s="71"/>
      <c r="T2210" s="71"/>
      <c r="U2210" s="71"/>
    </row>
    <row r="2211" spans="1:21" x14ac:dyDescent="0.2">
      <c r="A2211" s="6"/>
      <c r="B2211" s="4"/>
      <c r="C2211" s="4"/>
      <c r="D2211" s="6"/>
      <c r="E2211" s="6"/>
      <c r="F2211" s="6"/>
      <c r="G2211" s="6"/>
      <c r="H2211" s="4"/>
      <c r="I2211" s="4"/>
      <c r="J2211" s="62"/>
      <c r="K2211" s="62"/>
      <c r="L2211" s="70"/>
      <c r="M2211" s="67">
        <f t="shared" si="34"/>
        <v>0</v>
      </c>
      <c r="N2211" s="62"/>
      <c r="O2211" s="62"/>
      <c r="P2211" s="71"/>
      <c r="Q2211" s="71"/>
      <c r="R2211" s="71"/>
      <c r="S2211" s="71"/>
      <c r="T2211" s="71"/>
      <c r="U2211" s="71"/>
    </row>
    <row r="2212" spans="1:21" x14ac:dyDescent="0.2">
      <c r="A2212" s="6"/>
      <c r="B2212" s="4"/>
      <c r="C2212" s="4"/>
      <c r="D2212" s="6"/>
      <c r="E2212" s="6"/>
      <c r="F2212" s="6"/>
      <c r="G2212" s="6"/>
      <c r="H2212" s="4"/>
      <c r="I2212" s="4"/>
      <c r="J2212" s="62"/>
      <c r="K2212" s="62"/>
      <c r="L2212" s="70"/>
      <c r="M2212" s="67">
        <f t="shared" si="34"/>
        <v>0</v>
      </c>
      <c r="N2212" s="62"/>
      <c r="O2212" s="62"/>
      <c r="P2212" s="71"/>
      <c r="Q2212" s="71"/>
      <c r="R2212" s="71"/>
      <c r="S2212" s="71"/>
      <c r="T2212" s="71"/>
      <c r="U2212" s="71"/>
    </row>
    <row r="2213" spans="1:21" x14ac:dyDescent="0.2">
      <c r="A2213" s="6"/>
      <c r="B2213" s="4"/>
      <c r="C2213" s="4"/>
      <c r="D2213" s="6"/>
      <c r="E2213" s="6"/>
      <c r="F2213" s="6"/>
      <c r="G2213" s="6"/>
      <c r="H2213" s="4"/>
      <c r="I2213" s="4"/>
      <c r="J2213" s="62"/>
      <c r="K2213" s="62"/>
      <c r="L2213" s="70"/>
      <c r="M2213" s="67">
        <f t="shared" si="34"/>
        <v>0</v>
      </c>
      <c r="N2213" s="62"/>
      <c r="O2213" s="62"/>
      <c r="P2213" s="71"/>
      <c r="Q2213" s="71"/>
      <c r="R2213" s="71"/>
      <c r="S2213" s="71"/>
      <c r="T2213" s="71"/>
      <c r="U2213" s="71"/>
    </row>
    <row r="2214" spans="1:21" x14ac:dyDescent="0.2">
      <c r="A2214" s="6"/>
      <c r="B2214" s="4"/>
      <c r="C2214" s="4"/>
      <c r="D2214" s="6"/>
      <c r="E2214" s="6"/>
      <c r="F2214" s="6"/>
      <c r="G2214" s="6"/>
      <c r="H2214" s="4"/>
      <c r="I2214" s="4"/>
      <c r="J2214" s="62"/>
      <c r="K2214" s="62"/>
      <c r="L2214" s="70"/>
      <c r="M2214" s="67">
        <f t="shared" si="34"/>
        <v>0</v>
      </c>
      <c r="N2214" s="62"/>
      <c r="O2214" s="62"/>
      <c r="P2214" s="71"/>
      <c r="Q2214" s="71"/>
      <c r="R2214" s="71"/>
      <c r="S2214" s="71"/>
      <c r="T2214" s="71"/>
      <c r="U2214" s="71"/>
    </row>
    <row r="2215" spans="1:21" x14ac:dyDescent="0.2">
      <c r="A2215" s="6"/>
      <c r="B2215" s="4"/>
      <c r="C2215" s="4"/>
      <c r="D2215" s="6"/>
      <c r="E2215" s="6"/>
      <c r="F2215" s="6"/>
      <c r="G2215" s="6"/>
      <c r="H2215" s="4"/>
      <c r="I2215" s="4"/>
      <c r="J2215" s="62"/>
      <c r="K2215" s="62"/>
      <c r="L2215" s="70"/>
      <c r="M2215" s="67">
        <f t="shared" si="34"/>
        <v>0</v>
      </c>
      <c r="N2215" s="62"/>
      <c r="O2215" s="62"/>
      <c r="P2215" s="71"/>
      <c r="Q2215" s="71"/>
      <c r="R2215" s="71"/>
      <c r="S2215" s="71"/>
      <c r="T2215" s="71"/>
      <c r="U2215" s="71"/>
    </row>
    <row r="2216" spans="1:21" x14ac:dyDescent="0.2">
      <c r="A2216" s="6"/>
      <c r="B2216" s="4"/>
      <c r="C2216" s="4"/>
      <c r="D2216" s="6"/>
      <c r="E2216" s="6"/>
      <c r="F2216" s="6"/>
      <c r="G2216" s="6"/>
      <c r="H2216" s="4"/>
      <c r="I2216" s="4"/>
      <c r="J2216" s="62"/>
      <c r="K2216" s="62"/>
      <c r="L2216" s="70"/>
      <c r="M2216" s="67">
        <f t="shared" si="34"/>
        <v>0</v>
      </c>
      <c r="N2216" s="62"/>
      <c r="O2216" s="62"/>
      <c r="P2216" s="71"/>
      <c r="Q2216" s="71"/>
      <c r="R2216" s="71"/>
      <c r="S2216" s="71"/>
      <c r="T2216" s="71"/>
      <c r="U2216" s="71"/>
    </row>
    <row r="2217" spans="1:21" x14ac:dyDescent="0.2">
      <c r="A2217" s="6"/>
      <c r="B2217" s="4"/>
      <c r="C2217" s="4"/>
      <c r="D2217" s="6"/>
      <c r="E2217" s="6"/>
      <c r="F2217" s="6"/>
      <c r="G2217" s="6"/>
      <c r="H2217" s="4"/>
      <c r="I2217" s="4"/>
      <c r="J2217" s="62"/>
      <c r="K2217" s="62"/>
      <c r="L2217" s="70"/>
      <c r="M2217" s="67">
        <f t="shared" si="34"/>
        <v>0</v>
      </c>
      <c r="N2217" s="62"/>
      <c r="O2217" s="62"/>
      <c r="P2217" s="71"/>
      <c r="Q2217" s="71"/>
      <c r="R2217" s="71"/>
      <c r="S2217" s="71"/>
      <c r="T2217" s="71"/>
      <c r="U2217" s="71"/>
    </row>
    <row r="2218" spans="1:21" x14ac:dyDescent="0.2">
      <c r="A2218" s="6"/>
      <c r="B2218" s="4"/>
      <c r="C2218" s="4"/>
      <c r="D2218" s="6"/>
      <c r="E2218" s="6"/>
      <c r="F2218" s="6"/>
      <c r="G2218" s="6"/>
      <c r="H2218" s="4"/>
      <c r="I2218" s="4"/>
      <c r="J2218" s="62"/>
      <c r="K2218" s="62"/>
      <c r="L2218" s="70"/>
      <c r="M2218" s="67">
        <f t="shared" si="34"/>
        <v>0</v>
      </c>
      <c r="N2218" s="62"/>
      <c r="O2218" s="62"/>
      <c r="P2218" s="71"/>
      <c r="Q2218" s="71"/>
      <c r="R2218" s="71"/>
      <c r="S2218" s="71"/>
      <c r="T2218" s="71"/>
      <c r="U2218" s="71"/>
    </row>
    <row r="2219" spans="1:21" x14ac:dyDescent="0.2">
      <c r="A2219" s="6"/>
      <c r="B2219" s="4"/>
      <c r="C2219" s="4"/>
      <c r="D2219" s="6"/>
      <c r="E2219" s="6"/>
      <c r="F2219" s="6"/>
      <c r="G2219" s="6"/>
      <c r="H2219" s="4"/>
      <c r="I2219" s="4"/>
      <c r="J2219" s="62"/>
      <c r="K2219" s="62"/>
      <c r="L2219" s="70"/>
      <c r="M2219" s="67">
        <f t="shared" si="34"/>
        <v>0</v>
      </c>
      <c r="N2219" s="62"/>
      <c r="O2219" s="62"/>
      <c r="P2219" s="71"/>
      <c r="Q2219" s="71"/>
      <c r="R2219" s="71"/>
      <c r="S2219" s="71"/>
      <c r="T2219" s="71"/>
      <c r="U2219" s="71"/>
    </row>
    <row r="2220" spans="1:21" x14ac:dyDescent="0.2">
      <c r="A2220" s="6"/>
      <c r="B2220" s="4"/>
      <c r="C2220" s="4"/>
      <c r="D2220" s="6"/>
      <c r="E2220" s="6"/>
      <c r="F2220" s="6"/>
      <c r="G2220" s="6"/>
      <c r="H2220" s="4"/>
      <c r="I2220" s="4"/>
      <c r="J2220" s="62"/>
      <c r="K2220" s="62"/>
      <c r="L2220" s="70"/>
      <c r="M2220" s="67">
        <f t="shared" si="34"/>
        <v>0</v>
      </c>
      <c r="N2220" s="62"/>
      <c r="O2220" s="62"/>
      <c r="P2220" s="71"/>
      <c r="Q2220" s="71"/>
      <c r="R2220" s="71"/>
      <c r="S2220" s="71"/>
      <c r="T2220" s="71"/>
      <c r="U2220" s="71"/>
    </row>
    <row r="2221" spans="1:21" x14ac:dyDescent="0.2">
      <c r="A2221" s="6"/>
      <c r="B2221" s="4"/>
      <c r="C2221" s="4"/>
      <c r="D2221" s="6"/>
      <c r="E2221" s="6"/>
      <c r="F2221" s="6"/>
      <c r="G2221" s="6"/>
      <c r="H2221" s="4"/>
      <c r="I2221" s="4"/>
      <c r="J2221" s="62"/>
      <c r="K2221" s="62"/>
      <c r="L2221" s="70"/>
      <c r="M2221" s="67">
        <f t="shared" si="34"/>
        <v>0</v>
      </c>
      <c r="N2221" s="62"/>
      <c r="O2221" s="62"/>
      <c r="P2221" s="71"/>
      <c r="Q2221" s="71"/>
      <c r="R2221" s="71"/>
      <c r="S2221" s="71"/>
      <c r="T2221" s="71"/>
      <c r="U2221" s="71"/>
    </row>
    <row r="2222" spans="1:21" x14ac:dyDescent="0.2">
      <c r="A2222" s="6"/>
      <c r="B2222" s="4"/>
      <c r="C2222" s="4"/>
      <c r="D2222" s="6"/>
      <c r="E2222" s="6"/>
      <c r="F2222" s="6"/>
      <c r="G2222" s="6"/>
      <c r="H2222" s="4"/>
      <c r="I2222" s="4"/>
      <c r="J2222" s="62"/>
      <c r="K2222" s="62"/>
      <c r="L2222" s="70"/>
      <c r="M2222" s="67">
        <f t="shared" si="34"/>
        <v>0</v>
      </c>
      <c r="N2222" s="62"/>
      <c r="O2222" s="62"/>
      <c r="P2222" s="71"/>
      <c r="Q2222" s="71"/>
      <c r="R2222" s="71"/>
      <c r="S2222" s="71"/>
      <c r="T2222" s="71"/>
      <c r="U2222" s="71"/>
    </row>
    <row r="2223" spans="1:21" x14ac:dyDescent="0.2">
      <c r="A2223" s="6"/>
      <c r="B2223" s="4"/>
      <c r="C2223" s="4"/>
      <c r="D2223" s="6"/>
      <c r="E2223" s="6"/>
      <c r="F2223" s="6"/>
      <c r="G2223" s="6"/>
      <c r="H2223" s="4"/>
      <c r="I2223" s="4"/>
      <c r="J2223" s="62"/>
      <c r="K2223" s="62"/>
      <c r="L2223" s="70"/>
      <c r="M2223" s="67">
        <f t="shared" si="34"/>
        <v>0</v>
      </c>
      <c r="N2223" s="62"/>
      <c r="O2223" s="62"/>
      <c r="P2223" s="71"/>
      <c r="Q2223" s="71"/>
      <c r="R2223" s="71"/>
      <c r="S2223" s="71"/>
      <c r="T2223" s="71"/>
      <c r="U2223" s="71"/>
    </row>
    <row r="2224" spans="1:21" x14ac:dyDescent="0.2">
      <c r="A2224" s="6"/>
      <c r="B2224" s="4"/>
      <c r="C2224" s="4"/>
      <c r="D2224" s="6"/>
      <c r="E2224" s="6"/>
      <c r="F2224" s="6"/>
      <c r="G2224" s="6"/>
      <c r="H2224" s="4"/>
      <c r="I2224" s="4"/>
      <c r="J2224" s="62"/>
      <c r="K2224" s="62"/>
      <c r="L2224" s="70"/>
      <c r="M2224" s="67">
        <f t="shared" si="34"/>
        <v>0</v>
      </c>
      <c r="N2224" s="62"/>
      <c r="O2224" s="62"/>
      <c r="P2224" s="71"/>
      <c r="Q2224" s="71"/>
      <c r="R2224" s="71"/>
      <c r="S2224" s="71"/>
      <c r="T2224" s="71"/>
      <c r="U2224" s="71"/>
    </row>
    <row r="2225" spans="1:21" x14ac:dyDescent="0.2">
      <c r="A2225" s="6"/>
      <c r="B2225" s="4"/>
      <c r="C2225" s="4"/>
      <c r="D2225" s="6"/>
      <c r="E2225" s="6"/>
      <c r="F2225" s="6"/>
      <c r="G2225" s="6"/>
      <c r="H2225" s="4"/>
      <c r="I2225" s="4"/>
      <c r="J2225" s="62"/>
      <c r="K2225" s="62"/>
      <c r="L2225" s="70"/>
      <c r="M2225" s="67">
        <f t="shared" si="34"/>
        <v>0</v>
      </c>
      <c r="N2225" s="62"/>
      <c r="O2225" s="62"/>
      <c r="P2225" s="71"/>
      <c r="Q2225" s="71"/>
      <c r="R2225" s="71"/>
      <c r="S2225" s="71"/>
      <c r="T2225" s="71"/>
      <c r="U2225" s="71"/>
    </row>
    <row r="2226" spans="1:21" x14ac:dyDescent="0.2">
      <c r="A2226" s="6"/>
      <c r="B2226" s="4"/>
      <c r="C2226" s="4"/>
      <c r="D2226" s="6"/>
      <c r="E2226" s="6"/>
      <c r="F2226" s="6"/>
      <c r="G2226" s="6"/>
      <c r="H2226" s="4"/>
      <c r="I2226" s="4"/>
      <c r="J2226" s="62"/>
      <c r="K2226" s="62"/>
      <c r="L2226" s="70"/>
      <c r="M2226" s="67">
        <f t="shared" si="34"/>
        <v>0</v>
      </c>
      <c r="N2226" s="62"/>
      <c r="O2226" s="62"/>
      <c r="P2226" s="71"/>
      <c r="Q2226" s="71"/>
      <c r="R2226" s="71"/>
      <c r="S2226" s="71"/>
      <c r="T2226" s="71"/>
      <c r="U2226" s="71"/>
    </row>
    <row r="2227" spans="1:21" x14ac:dyDescent="0.2">
      <c r="A2227" s="6"/>
      <c r="B2227" s="4"/>
      <c r="C2227" s="4"/>
      <c r="D2227" s="6"/>
      <c r="E2227" s="6"/>
      <c r="F2227" s="6"/>
      <c r="G2227" s="6"/>
      <c r="H2227" s="4"/>
      <c r="I2227" s="4"/>
      <c r="J2227" s="62"/>
      <c r="K2227" s="62"/>
      <c r="L2227" s="70"/>
      <c r="M2227" s="67">
        <f t="shared" si="34"/>
        <v>0</v>
      </c>
      <c r="N2227" s="62"/>
      <c r="O2227" s="62"/>
      <c r="P2227" s="71"/>
      <c r="Q2227" s="71"/>
      <c r="R2227" s="71"/>
      <c r="S2227" s="71"/>
      <c r="T2227" s="71"/>
      <c r="U2227" s="71"/>
    </row>
    <row r="2228" spans="1:21" x14ac:dyDescent="0.2">
      <c r="A2228" s="6"/>
      <c r="B2228" s="4"/>
      <c r="C2228" s="4"/>
      <c r="D2228" s="6"/>
      <c r="E2228" s="6"/>
      <c r="F2228" s="6"/>
      <c r="G2228" s="6"/>
      <c r="H2228" s="4"/>
      <c r="I2228" s="4"/>
      <c r="J2228" s="62"/>
      <c r="K2228" s="62"/>
      <c r="L2228" s="70"/>
      <c r="M2228" s="67">
        <f t="shared" si="34"/>
        <v>0</v>
      </c>
      <c r="N2228" s="62"/>
      <c r="O2228" s="62"/>
      <c r="P2228" s="71"/>
      <c r="Q2228" s="71"/>
      <c r="R2228" s="71"/>
      <c r="S2228" s="71"/>
      <c r="T2228" s="71"/>
      <c r="U2228" s="71"/>
    </row>
  </sheetData>
  <sheetProtection formatCells="0" formatColumns="0" formatRows="0" insertColumns="0" insertRows="0" insertHyperlinks="0" deleteColumns="0" deleteRows="0"/>
  <autoFilter ref="A2:U2228">
    <sortState ref="A3:U2228">
      <sortCondition ref="B2:B2228"/>
    </sortState>
  </autoFilter>
  <sortState ref="A5:U1298">
    <sortCondition ref="B5"/>
  </sortState>
  <dataValidations count="1">
    <dataValidation allowBlank="1" showInputMessage="1" sqref="J1:J1048576"/>
  </dataValidations>
  <pageMargins left="0.70866141732283472" right="0.70866141732283472" top="0.74803149606299213" bottom="0.74803149606299213" header="0.31496062992125984" footer="0.31496062992125984"/>
  <pageSetup paperSize="9" scale="10" fitToHeight="4" orientation="landscape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STATISZTIKA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2022-07-04T11:31:53Z</dcterms:modified>
</cp:coreProperties>
</file>